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tenaRentalSystem\Desktop\"/>
    </mc:Choice>
  </mc:AlternateContent>
  <bookViews>
    <workbookView xWindow="0" yWindow="0" windowWidth="28800" windowHeight="12210"/>
  </bookViews>
  <sheets>
    <sheet name="手引き" sheetId="9" r:id="rId1"/>
    <sheet name="荷受・検収" sheetId="3" r:id="rId2"/>
    <sheet name="部材・部位、JASマーク" sheetId="6" r:id="rId3"/>
    <sheet name="内 観" sheetId="7" r:id="rId4"/>
    <sheet name="外 観" sheetId="10" r:id="rId5"/>
    <sheet name="リスト" sheetId="4" r:id="rId6"/>
  </sheets>
  <definedNames>
    <definedName name="_xlnm.Print_Area" localSheetId="1">荷受・検収!$A$1:$K$46</definedName>
    <definedName name="_xlnm.Print_Area" localSheetId="4">'外 観'!$A$1:$K$46</definedName>
    <definedName name="_xlnm.Print_Area" localSheetId="3">'内 観'!$A$1:$K$46</definedName>
    <definedName name="_xlnm.Print_Area" localSheetId="2">'部材・部位、JASマーク'!$A$1:$K$46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" i="7" l="1"/>
  <c r="C2" i="7" l="1"/>
  <c r="H38" i="7" l="1"/>
  <c r="H8" i="7"/>
  <c r="H10" i="7"/>
  <c r="J41" i="6" l="1"/>
  <c r="H41" i="6"/>
  <c r="J35" i="6"/>
  <c r="H35" i="6"/>
  <c r="J27" i="6"/>
  <c r="H27" i="6"/>
  <c r="J21" i="6"/>
  <c r="H21" i="6"/>
  <c r="J13" i="6"/>
  <c r="H13" i="6"/>
  <c r="J7" i="6"/>
  <c r="H7" i="6"/>
  <c r="J41" i="3"/>
  <c r="H41" i="3"/>
  <c r="J35" i="3"/>
  <c r="H35" i="3"/>
  <c r="J27" i="3"/>
  <c r="H27" i="3"/>
  <c r="J21" i="3"/>
  <c r="H21" i="3"/>
  <c r="H13" i="3"/>
  <c r="J13" i="3"/>
  <c r="H7" i="3" l="1"/>
  <c r="J7" i="3"/>
  <c r="C1" i="10" l="1"/>
  <c r="C2" i="10"/>
  <c r="C3" i="10"/>
  <c r="C1" i="7"/>
  <c r="C3" i="7"/>
  <c r="C3" i="6"/>
  <c r="C2" i="6"/>
  <c r="C1" i="6"/>
</calcChain>
</file>

<file path=xl/sharedStrings.xml><?xml version="1.0" encoding="utf-8"?>
<sst xmlns="http://schemas.openxmlformats.org/spreadsheetml/2006/main" count="377" uniqueCount="229">
  <si>
    <t>荷受・検収</t>
    <rPh sb="0" eb="2">
      <t>ニウ</t>
    </rPh>
    <rPh sb="3" eb="5">
      <t>ケンシュウ</t>
    </rPh>
    <phoneticPr fontId="1"/>
  </si>
  <si>
    <t>工事名</t>
    <rPh sb="0" eb="3">
      <t>コウジメイ</t>
    </rPh>
    <phoneticPr fontId="1"/>
  </si>
  <si>
    <t>事業番号</t>
    <rPh sb="0" eb="2">
      <t>ジギョウ</t>
    </rPh>
    <rPh sb="2" eb="4">
      <t>バンゴウ</t>
    </rPh>
    <phoneticPr fontId="1"/>
  </si>
  <si>
    <t>申請者名</t>
    <rPh sb="0" eb="4">
      <t>シンセイシャメイ</t>
    </rPh>
    <phoneticPr fontId="1"/>
  </si>
  <si>
    <t>撮影日</t>
    <rPh sb="0" eb="3">
      <t>サツエイビ</t>
    </rPh>
    <phoneticPr fontId="1"/>
  </si>
  <si>
    <t>基本情報</t>
    <rPh sb="0" eb="4">
      <t>キホンジョウホウ</t>
    </rPh>
    <phoneticPr fontId="1"/>
  </si>
  <si>
    <t>撮影内容</t>
    <phoneticPr fontId="1"/>
  </si>
  <si>
    <t>JAS構造材</t>
    <rPh sb="3" eb="6">
      <t>コウゾウザイ</t>
    </rPh>
    <phoneticPr fontId="1"/>
  </si>
  <si>
    <t>機械等級構造用製材</t>
    <rPh sb="0" eb="4">
      <t>キカイトウキュウ</t>
    </rPh>
    <rPh sb="4" eb="7">
      <t>コウゾウヨウ</t>
    </rPh>
    <rPh sb="7" eb="9">
      <t>セイザイ</t>
    </rPh>
    <phoneticPr fontId="1"/>
  </si>
  <si>
    <t>枠組壁工法構造用製材</t>
    <rPh sb="0" eb="3">
      <t>ワクグミカベ</t>
    </rPh>
    <rPh sb="3" eb="5">
      <t>コウホウ</t>
    </rPh>
    <rPh sb="5" eb="8">
      <t>コウゾウヨウ</t>
    </rPh>
    <rPh sb="8" eb="10">
      <t>セイザイ</t>
    </rPh>
    <phoneticPr fontId="1"/>
  </si>
  <si>
    <t>構造用集成材</t>
    <rPh sb="0" eb="3">
      <t>コウゾウヨウ</t>
    </rPh>
    <rPh sb="3" eb="6">
      <t>シュウセイザイ</t>
    </rPh>
    <phoneticPr fontId="1"/>
  </si>
  <si>
    <t>構造用LVL</t>
    <rPh sb="0" eb="3">
      <t>コウゾウヨウ</t>
    </rPh>
    <phoneticPr fontId="1"/>
  </si>
  <si>
    <t>直交集成板（CLT）</t>
    <rPh sb="0" eb="2">
      <t>チョッコウ</t>
    </rPh>
    <rPh sb="2" eb="4">
      <t>シュウセイ</t>
    </rPh>
    <rPh sb="4" eb="5">
      <t>イタ</t>
    </rPh>
    <phoneticPr fontId="1"/>
  </si>
  <si>
    <t>構造用合板</t>
    <rPh sb="0" eb="3">
      <t>コウゾウヨウ</t>
    </rPh>
    <rPh sb="3" eb="5">
      <t>ゴウハン</t>
    </rPh>
    <phoneticPr fontId="1"/>
  </si>
  <si>
    <t>構造用パネル（OSB）</t>
    <rPh sb="0" eb="3">
      <t>コウゾウヨウ</t>
    </rPh>
    <phoneticPr fontId="1"/>
  </si>
  <si>
    <t>指定部位</t>
    <rPh sb="0" eb="2">
      <t>シテイ</t>
    </rPh>
    <rPh sb="2" eb="4">
      <t>ブイ</t>
    </rPh>
    <phoneticPr fontId="1"/>
  </si>
  <si>
    <t>柱</t>
    <rPh sb="0" eb="1">
      <t>ハシラ</t>
    </rPh>
    <phoneticPr fontId="1"/>
  </si>
  <si>
    <t>梁・桁</t>
    <rPh sb="0" eb="1">
      <t>ハリ</t>
    </rPh>
    <rPh sb="2" eb="3">
      <t>ケタ</t>
    </rPh>
    <phoneticPr fontId="1"/>
  </si>
  <si>
    <t>トラス</t>
    <phoneticPr fontId="1"/>
  </si>
  <si>
    <t>壁</t>
    <rPh sb="0" eb="1">
      <t>カベ</t>
    </rPh>
    <phoneticPr fontId="1"/>
  </si>
  <si>
    <t>床</t>
    <rPh sb="0" eb="1">
      <t>ユカ</t>
    </rPh>
    <phoneticPr fontId="1"/>
  </si>
  <si>
    <t>その他</t>
    <rPh sb="2" eb="3">
      <t>ホカ</t>
    </rPh>
    <phoneticPr fontId="1"/>
  </si>
  <si>
    <t>横架材</t>
    <rPh sb="0" eb="3">
      <t>オウカザイ</t>
    </rPh>
    <phoneticPr fontId="1"/>
  </si>
  <si>
    <t>階数</t>
    <rPh sb="0" eb="2">
      <t>カイスウ</t>
    </rPh>
    <phoneticPr fontId="1"/>
  </si>
  <si>
    <t>事業番号：</t>
    <rPh sb="0" eb="2">
      <t>ジギョウ</t>
    </rPh>
    <rPh sb="2" eb="4">
      <t>バンゴウ</t>
    </rPh>
    <phoneticPr fontId="1"/>
  </si>
  <si>
    <t>対象外</t>
    <rPh sb="0" eb="2">
      <t>タイショウ</t>
    </rPh>
    <rPh sb="2" eb="3">
      <t>ガイ</t>
    </rPh>
    <phoneticPr fontId="1"/>
  </si>
  <si>
    <t>撮影日</t>
    <rPh sb="0" eb="3">
      <t>サツエイビ</t>
    </rPh>
    <phoneticPr fontId="1"/>
  </si>
  <si>
    <t>R5年　月　日</t>
    <rPh sb="2" eb="3">
      <t>ネン</t>
    </rPh>
    <rPh sb="4" eb="5">
      <t>ガツ</t>
    </rPh>
    <rPh sb="6" eb="7">
      <t>ニチ</t>
    </rPh>
    <phoneticPr fontId="1"/>
  </si>
  <si>
    <t>令和5年度　JAS構造材実証支援事業　写真プルダウンリスト</t>
    <rPh sb="0" eb="2">
      <t>レイワ</t>
    </rPh>
    <rPh sb="3" eb="5">
      <t>ネンド</t>
    </rPh>
    <rPh sb="9" eb="12">
      <t>コウゾウザイ</t>
    </rPh>
    <rPh sb="12" eb="16">
      <t>ジッショウシエン</t>
    </rPh>
    <rPh sb="16" eb="18">
      <t>ジギョウ</t>
    </rPh>
    <rPh sb="19" eb="21">
      <t>シャシン</t>
    </rPh>
    <phoneticPr fontId="1"/>
  </si>
  <si>
    <t>JAS区分</t>
    <rPh sb="3" eb="5">
      <t>クブン</t>
    </rPh>
    <phoneticPr fontId="1"/>
  </si>
  <si>
    <t>JAS種類</t>
    <rPh sb="3" eb="5">
      <t>シュルイ</t>
    </rPh>
    <phoneticPr fontId="1"/>
  </si>
  <si>
    <t>J000-000</t>
  </si>
  <si>
    <t>　</t>
    <phoneticPr fontId="1"/>
  </si>
  <si>
    <t>事業者名：</t>
    <rPh sb="0" eb="3">
      <t>ジギョウシャ</t>
    </rPh>
    <rPh sb="3" eb="4">
      <t>メイ</t>
    </rPh>
    <phoneticPr fontId="1"/>
  </si>
  <si>
    <t>工事名：</t>
  </si>
  <si>
    <t>内容：</t>
    <rPh sb="0" eb="2">
      <t>ナイヨウ</t>
    </rPh>
    <phoneticPr fontId="1"/>
  </si>
  <si>
    <t>階数：</t>
    <rPh sb="0" eb="2">
      <t>カイスウ</t>
    </rPh>
    <phoneticPr fontId="1"/>
  </si>
  <si>
    <t>部材､部位､JASﾏｰｸ</t>
    <rPh sb="0" eb="2">
      <t>ブザイ</t>
    </rPh>
    <rPh sb="3" eb="5">
      <t>ブイ</t>
    </rPh>
    <phoneticPr fontId="1"/>
  </si>
  <si>
    <t>　　階</t>
    <rPh sb="2" eb="3">
      <t>カイ</t>
    </rPh>
    <phoneticPr fontId="1"/>
  </si>
  <si>
    <t>場 所</t>
    <rPh sb="0" eb="1">
      <t>バ</t>
    </rPh>
    <rPh sb="2" eb="3">
      <t>トコロ</t>
    </rPh>
    <phoneticPr fontId="1"/>
  </si>
  <si>
    <t>部 分</t>
    <rPh sb="0" eb="1">
      <t>ブ</t>
    </rPh>
    <rPh sb="2" eb="3">
      <t>ブン</t>
    </rPh>
    <phoneticPr fontId="1"/>
  </si>
  <si>
    <t>屋根面</t>
  </si>
  <si>
    <t>柱・壁面</t>
    <rPh sb="0" eb="1">
      <t>ハシラ</t>
    </rPh>
    <rPh sb="2" eb="3">
      <t>カベ</t>
    </rPh>
    <rPh sb="3" eb="4">
      <t>メン</t>
    </rPh>
    <phoneticPr fontId="1"/>
  </si>
  <si>
    <t>天井面</t>
    <rPh sb="0" eb="2">
      <t>テンジョウ</t>
    </rPh>
    <rPh sb="2" eb="3">
      <t>メン</t>
    </rPh>
    <phoneticPr fontId="1"/>
  </si>
  <si>
    <t>小屋面</t>
    <rPh sb="0" eb="2">
      <t>コヤ</t>
    </rPh>
    <phoneticPr fontId="1"/>
  </si>
  <si>
    <t>外壁面</t>
    <rPh sb="0" eb="2">
      <t>ガイヘキ</t>
    </rPh>
    <rPh sb="2" eb="3">
      <t>メン</t>
    </rPh>
    <phoneticPr fontId="1"/>
  </si>
  <si>
    <t>部材･部位､JASﾏｰｸ</t>
    <rPh sb="0" eb="2">
      <t>ブザイ</t>
    </rPh>
    <rPh sb="3" eb="5">
      <t>ブイ</t>
    </rPh>
    <phoneticPr fontId="1"/>
  </si>
  <si>
    <t>写 真 撮 影 の 手 引 き</t>
    <rPh sb="0" eb="1">
      <t>シャ</t>
    </rPh>
    <rPh sb="2" eb="3">
      <t>シン</t>
    </rPh>
    <rPh sb="4" eb="5">
      <t>サツ</t>
    </rPh>
    <rPh sb="6" eb="7">
      <t>カゲ</t>
    </rPh>
    <rPh sb="10" eb="11">
      <t>テ</t>
    </rPh>
    <rPh sb="12" eb="13">
      <t>イン</t>
    </rPh>
    <phoneticPr fontId="1"/>
  </si>
  <si>
    <t>「JAS構造材かどうか」、「指定された部位に使われているか」、使われている場合には</t>
    <rPh sb="14" eb="16">
      <t>シテイ</t>
    </rPh>
    <rPh sb="19" eb="21">
      <t>ブイ</t>
    </rPh>
    <rPh sb="22" eb="23">
      <t>ツカ</t>
    </rPh>
    <rPh sb="31" eb="32">
      <t>ツカ</t>
    </rPh>
    <rPh sb="37" eb="39">
      <t>バアイ</t>
    </rPh>
    <phoneticPr fontId="1"/>
  </si>
  <si>
    <t>①</t>
    <phoneticPr fontId="1"/>
  </si>
  <si>
    <t>荷受・検収写真</t>
    <rPh sb="0" eb="2">
      <t>ニウ</t>
    </rPh>
    <rPh sb="3" eb="5">
      <t>ケンシュウ</t>
    </rPh>
    <rPh sb="5" eb="7">
      <t>シャシン</t>
    </rPh>
    <phoneticPr fontId="1"/>
  </si>
  <si>
    <t>JAS構造材が、建設現場で荷受けされた時　（黒板あり）</t>
    <rPh sb="3" eb="6">
      <t>コウゾウザイ</t>
    </rPh>
    <rPh sb="8" eb="10">
      <t>ケンセツ</t>
    </rPh>
    <rPh sb="10" eb="12">
      <t>ゲンバ</t>
    </rPh>
    <rPh sb="13" eb="15">
      <t>ニウ</t>
    </rPh>
    <rPh sb="19" eb="20">
      <t>トキ</t>
    </rPh>
    <rPh sb="22" eb="24">
      <t>コクバン</t>
    </rPh>
    <phoneticPr fontId="1"/>
  </si>
  <si>
    <t>※　検収ごと（トラック搬入の場合はトラックごと）に撮影</t>
    <rPh sb="2" eb="4">
      <t>ケンシュウ</t>
    </rPh>
    <rPh sb="11" eb="13">
      <t>ハンニュウ</t>
    </rPh>
    <rPh sb="14" eb="16">
      <t>バアイ</t>
    </rPh>
    <rPh sb="25" eb="27">
      <t>サツエイ</t>
    </rPh>
    <phoneticPr fontId="1"/>
  </si>
  <si>
    <t>確認および</t>
    <rPh sb="0" eb="2">
      <t>カクニン</t>
    </rPh>
    <phoneticPr fontId="1"/>
  </si>
  <si>
    <t>黒板記入</t>
    <phoneticPr fontId="1"/>
  </si>
  <si>
    <t>②</t>
    <phoneticPr fontId="1"/>
  </si>
  <si>
    <t>施工写真</t>
    <rPh sb="0" eb="4">
      <t>セコウシャシン</t>
    </rPh>
    <phoneticPr fontId="1"/>
  </si>
  <si>
    <t>助成される各階の建て方の終了時　（黒板あり）</t>
    <rPh sb="0" eb="2">
      <t>ジョセイ</t>
    </rPh>
    <rPh sb="5" eb="7">
      <t>カクカイ</t>
    </rPh>
    <rPh sb="8" eb="9">
      <t>タ</t>
    </rPh>
    <rPh sb="10" eb="11">
      <t>カタ</t>
    </rPh>
    <rPh sb="12" eb="15">
      <t>シュウリョウジ</t>
    </rPh>
    <rPh sb="17" eb="19">
      <t>コクバン</t>
    </rPh>
    <phoneticPr fontId="1"/>
  </si>
  <si>
    <t>[引いて撮る]</t>
    <phoneticPr fontId="1"/>
  </si>
  <si>
    <t>※　部材種ごと、JAS構造材の種類ごとに写す</t>
    <rPh sb="2" eb="5">
      <t>ブザイシュ</t>
    </rPh>
    <rPh sb="11" eb="14">
      <t>コウゾウザイ</t>
    </rPh>
    <rPh sb="15" eb="17">
      <t>シュルイ</t>
    </rPh>
    <rPh sb="20" eb="21">
      <t>ウツ</t>
    </rPh>
    <phoneticPr fontId="1"/>
  </si>
  <si>
    <t>※　助成材は、各完了時にも必ず撮影（合板、羽柄類も注意）</t>
    <rPh sb="2" eb="5">
      <t>ジョセイザイ</t>
    </rPh>
    <rPh sb="7" eb="8">
      <t>カク</t>
    </rPh>
    <rPh sb="8" eb="11">
      <t>カンリョウジ</t>
    </rPh>
    <rPh sb="13" eb="14">
      <t>カナラ</t>
    </rPh>
    <rPh sb="15" eb="17">
      <t>サツエイ</t>
    </rPh>
    <rPh sb="18" eb="20">
      <t>ゴウハン</t>
    </rPh>
    <rPh sb="21" eb="23">
      <t>ハガラ</t>
    </rPh>
    <rPh sb="23" eb="24">
      <t>ルイ</t>
    </rPh>
    <rPh sb="25" eb="27">
      <t>チュウイ</t>
    </rPh>
    <phoneticPr fontId="1"/>
  </si>
  <si>
    <t>[アップで撮る]</t>
    <phoneticPr fontId="1"/>
  </si>
  <si>
    <t>※　CLTは、構造用金物の接合部も撮影する</t>
    <rPh sb="7" eb="10">
      <t>コウゾウヨウ</t>
    </rPh>
    <rPh sb="10" eb="12">
      <t>カナモノ</t>
    </rPh>
    <rPh sb="13" eb="16">
      <t>セツゴウブ</t>
    </rPh>
    <rPh sb="17" eb="19">
      <t>サツエイ</t>
    </rPh>
    <phoneticPr fontId="1"/>
  </si>
  <si>
    <t>黒板記入</t>
  </si>
  <si>
    <t>③</t>
    <phoneticPr fontId="1"/>
  </si>
  <si>
    <t>内観写真</t>
    <rPh sb="0" eb="2">
      <t>ナイカン</t>
    </rPh>
    <rPh sb="2" eb="4">
      <t>シャシン</t>
    </rPh>
    <phoneticPr fontId="1"/>
  </si>
  <si>
    <t>助成される各階の建て方の終了時　（黒板なし）</t>
    <rPh sb="0" eb="2">
      <t>ジョセイ</t>
    </rPh>
    <rPh sb="5" eb="7">
      <t>カクカイ</t>
    </rPh>
    <rPh sb="8" eb="9">
      <t>タ</t>
    </rPh>
    <rPh sb="10" eb="11">
      <t>カタ</t>
    </rPh>
    <rPh sb="12" eb="15">
      <t>シュウリョウジ</t>
    </rPh>
    <phoneticPr fontId="1"/>
  </si>
  <si>
    <t>※JAS材の施工状態も含めて、各階の全体像がわかるように写す</t>
    <rPh sb="4" eb="5">
      <t>ザイ</t>
    </rPh>
    <rPh sb="6" eb="10">
      <t>セコウジョウタイ</t>
    </rPh>
    <rPh sb="11" eb="12">
      <t>フク</t>
    </rPh>
    <rPh sb="15" eb="17">
      <t>カクカイ</t>
    </rPh>
    <rPh sb="18" eb="21">
      <t>ゼンタイゾウ</t>
    </rPh>
    <rPh sb="28" eb="29">
      <t>ウツ</t>
    </rPh>
    <phoneticPr fontId="1"/>
  </si>
  <si>
    <t>④</t>
    <phoneticPr fontId="1"/>
  </si>
  <si>
    <t>外観写真</t>
    <rPh sb="0" eb="2">
      <t>ガイカン</t>
    </rPh>
    <rPh sb="2" eb="4">
      <t>シャシン</t>
    </rPh>
    <phoneticPr fontId="1"/>
  </si>
  <si>
    <t>建て方　完了時　（黒板あり、なし）</t>
    <rPh sb="0" eb="1">
      <t>タ</t>
    </rPh>
    <rPh sb="2" eb="3">
      <t>カタ</t>
    </rPh>
    <rPh sb="4" eb="7">
      <t>カンリョウジ</t>
    </rPh>
    <rPh sb="9" eb="11">
      <t>コクバン</t>
    </rPh>
    <phoneticPr fontId="1"/>
  </si>
  <si>
    <t>※　建物の全景を「２方向」から、一面は足場シートを開けて</t>
    <rPh sb="2" eb="4">
      <t>タテモノ</t>
    </rPh>
    <rPh sb="5" eb="7">
      <t>ゼンケイ</t>
    </rPh>
    <rPh sb="10" eb="12">
      <t>ホウコウ</t>
    </rPh>
    <rPh sb="16" eb="18">
      <t>イチメン</t>
    </rPh>
    <rPh sb="19" eb="21">
      <t>アシバ</t>
    </rPh>
    <rPh sb="25" eb="26">
      <t>ア</t>
    </rPh>
    <phoneticPr fontId="1"/>
  </si>
  <si>
    <t>黒板記入</t>
    <rPh sb="0" eb="2">
      <t>コクバン</t>
    </rPh>
    <rPh sb="2" eb="4">
      <t>キニュウ</t>
    </rPh>
    <phoneticPr fontId="1"/>
  </si>
  <si>
    <t>・撮影面（東面、道路面など）　・何階建、棟など</t>
    <rPh sb="1" eb="4">
      <t>サツエイメン</t>
    </rPh>
    <rPh sb="5" eb="7">
      <t>ヒガシメン</t>
    </rPh>
    <rPh sb="8" eb="10">
      <t>ドウロ</t>
    </rPh>
    <rPh sb="10" eb="11">
      <t>メン</t>
    </rPh>
    <rPh sb="16" eb="17">
      <t>ナン</t>
    </rPh>
    <rPh sb="17" eb="19">
      <t>カイダテ</t>
    </rPh>
    <rPh sb="20" eb="21">
      <t>ムネ</t>
    </rPh>
    <phoneticPr fontId="1"/>
  </si>
  <si>
    <t>ア）</t>
    <phoneticPr fontId="1"/>
  </si>
  <si>
    <t>事業申請書「物件の名称」の通り</t>
    <rPh sb="0" eb="2">
      <t>ジギョウ</t>
    </rPh>
    <rPh sb="2" eb="5">
      <t>シンセイショ</t>
    </rPh>
    <rPh sb="6" eb="8">
      <t>ブッケン</t>
    </rPh>
    <rPh sb="9" eb="11">
      <t>メイショウ</t>
    </rPh>
    <rPh sb="13" eb="14">
      <t>トオ</t>
    </rPh>
    <phoneticPr fontId="1"/>
  </si>
  <si>
    <t>イ）</t>
    <phoneticPr fontId="1"/>
  </si>
  <si>
    <t>撮影日時</t>
    <rPh sb="0" eb="2">
      <t>サツエイ</t>
    </rPh>
    <rPh sb="2" eb="4">
      <t>ニチジ</t>
    </rPh>
    <phoneticPr fontId="1"/>
  </si>
  <si>
    <t>令和５年〇月〇日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</si>
  <si>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ウ）</t>
    <phoneticPr fontId="1"/>
  </si>
  <si>
    <t>注 意 点　・　参 考</t>
    <rPh sb="0" eb="1">
      <t>チュウ</t>
    </rPh>
    <rPh sb="2" eb="3">
      <t>イ</t>
    </rPh>
    <rPh sb="4" eb="5">
      <t>テン</t>
    </rPh>
    <rPh sb="8" eb="9">
      <t>サン</t>
    </rPh>
    <rPh sb="10" eb="11">
      <t>コウ</t>
    </rPh>
    <phoneticPr fontId="1"/>
  </si>
  <si>
    <r>
      <t>「</t>
    </r>
    <r>
      <rPr>
        <b/>
        <sz val="11"/>
        <color theme="1"/>
        <rFont val="游ゴシック"/>
        <family val="3"/>
        <charset val="128"/>
        <scheme val="minor"/>
      </rPr>
      <t>JAS構造材</t>
    </r>
    <r>
      <rPr>
        <sz val="11"/>
        <color theme="1"/>
        <rFont val="游ゴシック"/>
        <family val="3"/>
        <charset val="128"/>
        <scheme val="minor"/>
      </rPr>
      <t>」か「</t>
    </r>
    <r>
      <rPr>
        <b/>
        <sz val="11"/>
        <color theme="1"/>
        <rFont val="游ゴシック"/>
        <family val="3"/>
        <charset val="128"/>
        <scheme val="minor"/>
      </rPr>
      <t>対象外</t>
    </r>
    <r>
      <rPr>
        <sz val="11"/>
        <color theme="1"/>
        <rFont val="游ゴシック"/>
        <family val="3"/>
        <charset val="128"/>
        <scheme val="minor"/>
      </rPr>
      <t>」のどちらか</t>
    </r>
    <rPh sb="4" eb="7">
      <t>コウゾウザイ</t>
    </rPh>
    <rPh sb="10" eb="13">
      <t>タイショウガイ</t>
    </rPh>
    <phoneticPr fontId="1"/>
  </si>
  <si>
    <t>（全国木材検査・研究協会、日本合板検査会のHPより）</t>
    <rPh sb="1" eb="5">
      <t>ゼンコクモクザイ</t>
    </rPh>
    <rPh sb="5" eb="7">
      <t>ケンサ</t>
    </rPh>
    <rPh sb="8" eb="10">
      <t>ケンキュウ</t>
    </rPh>
    <rPh sb="10" eb="12">
      <t>キョウカイ</t>
    </rPh>
    <rPh sb="13" eb="15">
      <t>ニホン</t>
    </rPh>
    <rPh sb="15" eb="17">
      <t>ゴウハン</t>
    </rPh>
    <rPh sb="17" eb="20">
      <t>ケンサカイ</t>
    </rPh>
    <phoneticPr fontId="1"/>
  </si>
  <si>
    <t>書類の作成</t>
    <rPh sb="0" eb="2">
      <t>ショルイ</t>
    </rPh>
    <rPh sb="3" eb="5">
      <t>サクセイ</t>
    </rPh>
    <phoneticPr fontId="1"/>
  </si>
  <si>
    <t>部材種</t>
    <rPh sb="0" eb="3">
      <t>ブザイシュ</t>
    </rPh>
    <phoneticPr fontId="1"/>
  </si>
  <si>
    <t>対象外</t>
    <rPh sb="0" eb="3">
      <t>タイショウガイ</t>
    </rPh>
    <phoneticPr fontId="1"/>
  </si>
  <si>
    <t>部位</t>
    <rPh sb="0" eb="2">
      <t>ブイ</t>
    </rPh>
    <phoneticPr fontId="1"/>
  </si>
  <si>
    <t>目視等級製材　乾燥材</t>
    <rPh sb="0" eb="4">
      <t>モクシトウキュウ</t>
    </rPh>
    <rPh sb="4" eb="6">
      <t>セイザイ</t>
    </rPh>
    <rPh sb="7" eb="10">
      <t>カンソウザイ</t>
    </rPh>
    <phoneticPr fontId="1"/>
  </si>
  <si>
    <t>JAS区分</t>
    <phoneticPr fontId="1"/>
  </si>
  <si>
    <t>JAS種類</t>
    <phoneticPr fontId="1"/>
  </si>
  <si>
    <t>部材種</t>
    <rPh sb="0" eb="3">
      <t>ブザイシュ</t>
    </rPh>
    <phoneticPr fontId="1"/>
  </si>
  <si>
    <t>←　撮影された場所、撮影方向などを直接記入する。</t>
    <phoneticPr fontId="1"/>
  </si>
  <si>
    <t>黒板に記入する事項</t>
    <phoneticPr fontId="1"/>
  </si>
  <si>
    <t>内観・外観では、場所と撮影方向などが判るように書いて下さい。</t>
    <phoneticPr fontId="1"/>
  </si>
  <si>
    <t>　発注明細書（最終見積）、その内容が図示された図面と照合しながら、</t>
    <rPh sb="26" eb="28">
      <t>ショウゴウ</t>
    </rPh>
    <phoneticPr fontId="1"/>
  </si>
  <si>
    <t>←　複数ある場合、その他を選んだ場合、部位名を直接記入する。</t>
    <rPh sb="2" eb="4">
      <t>フクスウ</t>
    </rPh>
    <rPh sb="6" eb="8">
      <t>バアイ</t>
    </rPh>
    <rPh sb="11" eb="12">
      <t>タ</t>
    </rPh>
    <rPh sb="13" eb="14">
      <t>エラ</t>
    </rPh>
    <rPh sb="16" eb="18">
      <t>バアイ</t>
    </rPh>
    <rPh sb="19" eb="22">
      <t>ブイメイ</t>
    </rPh>
    <rPh sb="23" eb="25">
      <t>チョクセツ</t>
    </rPh>
    <rPh sb="25" eb="27">
      <t>キニュウ</t>
    </rPh>
    <phoneticPr fontId="1"/>
  </si>
  <si>
    <t>　　階建</t>
    <rPh sb="2" eb="3">
      <t>カイ</t>
    </rPh>
    <rPh sb="3" eb="4">
      <t>タ</t>
    </rPh>
    <phoneticPr fontId="1"/>
  </si>
  <si>
    <t>棟：</t>
    <rPh sb="0" eb="1">
      <t>ムネ</t>
    </rPh>
    <phoneticPr fontId="1"/>
  </si>
  <si>
    <t>←　追記事項など直接記入。</t>
    <phoneticPr fontId="1"/>
  </si>
  <si>
    <t>※　JASマーク　　　　と　種類の表示を大きく鮮明に写す</t>
    <rPh sb="14" eb="16">
      <t>シュルイ</t>
    </rPh>
    <rPh sb="17" eb="19">
      <t>ヒョウジ</t>
    </rPh>
    <rPh sb="20" eb="21">
      <t>オオ</t>
    </rPh>
    <rPh sb="23" eb="25">
      <t>センメイ</t>
    </rPh>
    <rPh sb="26" eb="27">
      <t>ウツ</t>
    </rPh>
    <phoneticPr fontId="1"/>
  </si>
  <si>
    <t>※　上記の他に必要があれば、書き加えて下さい。（強度、含水率、樹種など）</t>
    <rPh sb="24" eb="26">
      <t>キョウド</t>
    </rPh>
    <rPh sb="27" eb="30">
      <t>ガンスイリツ</t>
    </rPh>
    <rPh sb="31" eb="33">
      <t>ジュシュ</t>
    </rPh>
    <phoneticPr fontId="1"/>
  </si>
  <si>
    <t>・</t>
    <phoneticPr fontId="1"/>
  </si>
  <si>
    <t>←　追記事項など直接記入。</t>
    <rPh sb="2" eb="4">
      <t>ツイキ</t>
    </rPh>
    <rPh sb="4" eb="6">
      <t>ジコウ</t>
    </rPh>
    <rPh sb="8" eb="10">
      <t>チョクセツ</t>
    </rPh>
    <rPh sb="10" eb="12">
      <t>キニュウ</t>
    </rPh>
    <phoneticPr fontId="1"/>
  </si>
  <si>
    <t>内 容</t>
    <rPh sb="0" eb="1">
      <t>ウチ</t>
    </rPh>
    <rPh sb="2" eb="3">
      <t>カタチ</t>
    </rPh>
    <phoneticPr fontId="1"/>
  </si>
  <si>
    <t>内 観</t>
    <rPh sb="0" eb="1">
      <t>ウチ</t>
    </rPh>
    <rPh sb="2" eb="3">
      <t>カン</t>
    </rPh>
    <phoneticPr fontId="1"/>
  </si>
  <si>
    <t>外 観</t>
    <rPh sb="0" eb="1">
      <t>ソト</t>
    </rPh>
    <rPh sb="2" eb="3">
      <t>カン</t>
    </rPh>
    <phoneticPr fontId="1"/>
  </si>
  <si>
    <t>＊</t>
    <phoneticPr fontId="1"/>
  </si>
  <si>
    <t>機械等級構造用製材　　　　　　　　　　　　　目視等級製材 乾燥材　　　枠組壁工法構造用製材</t>
    <rPh sb="0" eb="2">
      <t>キカイ</t>
    </rPh>
    <rPh sb="2" eb="4">
      <t>トウキュウ</t>
    </rPh>
    <rPh sb="4" eb="6">
      <t>コウゾウ</t>
    </rPh>
    <rPh sb="6" eb="7">
      <t>ヨウ</t>
    </rPh>
    <rPh sb="7" eb="9">
      <t>セイザイ</t>
    </rPh>
    <phoneticPr fontId="1"/>
  </si>
  <si>
    <t>構造用集成材　　　　　　　構造用LVL　　　　　　　　　　　　　　　構造用合板　　　　OSB</t>
    <rPh sb="0" eb="3">
      <t>コウゾウヨウ</t>
    </rPh>
    <rPh sb="3" eb="6">
      <t>シュウセイザイ</t>
    </rPh>
    <rPh sb="13" eb="16">
      <t>コウゾウヨウ</t>
    </rPh>
    <phoneticPr fontId="1"/>
  </si>
  <si>
    <t>　事業説明書「施工写真の撮影」の内容も踏まえ、「JAS構造材の種類」に応じて撮影して下さい。</t>
    <rPh sb="1" eb="6">
      <t>ジギョウセツメイショ</t>
    </rPh>
    <rPh sb="7" eb="11">
      <t>セコウシャシン</t>
    </rPh>
    <rPh sb="12" eb="14">
      <t>サツエイ</t>
    </rPh>
    <rPh sb="16" eb="18">
      <t>ナイヨウ</t>
    </rPh>
    <rPh sb="19" eb="20">
      <t>フ</t>
    </rPh>
    <rPh sb="27" eb="30">
      <t>コウゾウザイ</t>
    </rPh>
    <rPh sb="31" eb="33">
      <t>シュルイ</t>
    </rPh>
    <rPh sb="35" eb="36">
      <t>オウ</t>
    </rPh>
    <phoneticPr fontId="1"/>
  </si>
  <si>
    <t>　階、部材種ごとに「JAS構造材」か否か、数量などを確認して</t>
    <rPh sb="1" eb="2">
      <t>カイ</t>
    </rPh>
    <rPh sb="3" eb="6">
      <t>ブザイシュ</t>
    </rPh>
    <rPh sb="13" eb="16">
      <t>コウゾウザイ</t>
    </rPh>
    <rPh sb="18" eb="19">
      <t>イナ</t>
    </rPh>
    <rPh sb="21" eb="23">
      <t>スウリョウ</t>
    </rPh>
    <rPh sb="26" eb="28">
      <t>カクニン</t>
    </rPh>
    <phoneticPr fontId="1"/>
  </si>
  <si>
    <t>　「JAS構造材」が階、指定部材に使われていることを確認して</t>
    <rPh sb="5" eb="8">
      <t>コウゾウザイ</t>
    </rPh>
    <rPh sb="10" eb="11">
      <t>カイ</t>
    </rPh>
    <rPh sb="12" eb="14">
      <t>シテイ</t>
    </rPh>
    <rPh sb="14" eb="16">
      <t>ブザイ</t>
    </rPh>
    <rPh sb="17" eb="18">
      <t>ツカ</t>
    </rPh>
    <rPh sb="26" eb="28">
      <t>カクニン</t>
    </rPh>
    <phoneticPr fontId="1"/>
  </si>
  <si>
    <t>←　複数あるとき、その他を選んだとき、部位名を直接記入する。</t>
    <rPh sb="2" eb="4">
      <t>フクスウ</t>
    </rPh>
    <rPh sb="11" eb="12">
      <t>タ</t>
    </rPh>
    <rPh sb="13" eb="14">
      <t>エラ</t>
    </rPh>
    <rPh sb="19" eb="22">
      <t>ブイメイ</t>
    </rPh>
    <rPh sb="23" eb="25">
      <t>チョクセツ</t>
    </rPh>
    <rPh sb="25" eb="27">
      <t>キニュウ</t>
    </rPh>
    <phoneticPr fontId="1"/>
  </si>
  <si>
    <t>※　書式は、コピーしてお使い下さい。（印刷範囲も要設定）</t>
    <rPh sb="2" eb="4">
      <t>ショシキ</t>
    </rPh>
    <rPh sb="12" eb="13">
      <t>ツカ</t>
    </rPh>
    <rPh sb="14" eb="15">
      <t>クダ</t>
    </rPh>
    <rPh sb="19" eb="21">
      <t>インサツ</t>
    </rPh>
    <rPh sb="21" eb="23">
      <t>ハンイ</t>
    </rPh>
    <rPh sb="24" eb="25">
      <t>ヨウ</t>
    </rPh>
    <rPh sb="25" eb="27">
      <t>セッテイ</t>
    </rPh>
    <phoneticPr fontId="1"/>
  </si>
  <si>
    <t>←　工事黒板・事実の通りに入力する（記入欄　共通）</t>
    <phoneticPr fontId="1"/>
  </si>
  <si>
    <t>←　工事黒板・事実の通りに入力する（記入欄　共通）</t>
    <rPh sb="2" eb="6">
      <t>コウジコクバン</t>
    </rPh>
    <rPh sb="7" eb="9">
      <t>ジジツ</t>
    </rPh>
    <rPh sb="10" eb="11">
      <t>トオ</t>
    </rPh>
    <rPh sb="13" eb="15">
      <t>ニュウリョク</t>
    </rPh>
    <rPh sb="18" eb="21">
      <t>キニュウラン</t>
    </rPh>
    <rPh sb="22" eb="24">
      <t>キョウツウ</t>
    </rPh>
    <phoneticPr fontId="1"/>
  </si>
  <si>
    <t>土 台</t>
    <rPh sb="0" eb="1">
      <t>ツチ</t>
    </rPh>
    <rPh sb="2" eb="3">
      <t>ダイ</t>
    </rPh>
    <phoneticPr fontId="1"/>
  </si>
  <si>
    <t>屋 根</t>
    <rPh sb="0" eb="1">
      <t>ヤ</t>
    </rPh>
    <rPh sb="2" eb="3">
      <t>ネ</t>
    </rPh>
    <phoneticPr fontId="1"/>
  </si>
  <si>
    <t>床 面</t>
    <rPh sb="0" eb="1">
      <t>ユカ</t>
    </rPh>
    <rPh sb="2" eb="3">
      <t>メン</t>
    </rPh>
    <phoneticPr fontId="1"/>
  </si>
  <si>
    <t>JAS構造材なら、「区分」と 確認できた「JASの種類」を書く</t>
    <rPh sb="3" eb="6">
      <t>コウゾウザイ</t>
    </rPh>
    <rPh sb="10" eb="12">
      <t>クブン</t>
    </rPh>
    <rPh sb="15" eb="17">
      <t>カクニン</t>
    </rPh>
    <rPh sb="25" eb="27">
      <t>シュルイ</t>
    </rPh>
    <rPh sb="29" eb="30">
      <t>カ</t>
    </rPh>
    <phoneticPr fontId="1"/>
  </si>
  <si>
    <r>
      <t xml:space="preserve">        ( 目視等級製材 乾燥材 )</t>
    </r>
    <r>
      <rPr>
        <vertAlign val="superscript"/>
        <sz val="10.5"/>
        <color theme="1"/>
        <rFont val="游ゴシック"/>
        <family val="3"/>
        <charset val="128"/>
        <scheme val="minor"/>
      </rPr>
      <t>＊注2</t>
    </r>
    <rPh sb="10" eb="12">
      <t>モクシ</t>
    </rPh>
    <rPh sb="12" eb="14">
      <t>トウキュウ</t>
    </rPh>
    <rPh sb="14" eb="16">
      <t>セイザイ</t>
    </rPh>
    <rPh sb="17" eb="19">
      <t>カンソウ</t>
    </rPh>
    <rPh sb="19" eb="20">
      <t>ザイ</t>
    </rPh>
    <rPh sb="23" eb="24">
      <t>チュウ</t>
    </rPh>
    <phoneticPr fontId="1"/>
  </si>
  <si>
    <t>確認できるように、必要かつ的確な内容で作成して下さい。</t>
    <phoneticPr fontId="1"/>
  </si>
  <si>
    <t>※</t>
    <phoneticPr fontId="1"/>
  </si>
  <si>
    <t>※</t>
    <phoneticPr fontId="1"/>
  </si>
  <si>
    <t>1.　機械等級構造用製材</t>
    <rPh sb="3" eb="7">
      <t>キカイトウキュウ</t>
    </rPh>
    <rPh sb="7" eb="10">
      <t>コウゾウヨウ</t>
    </rPh>
    <rPh sb="10" eb="12">
      <t>セイザイ</t>
    </rPh>
    <phoneticPr fontId="1"/>
  </si>
  <si>
    <t>2.　枠組壁工法構造用製材</t>
    <rPh sb="3" eb="5">
      <t>ワクグミ</t>
    </rPh>
    <rPh sb="5" eb="6">
      <t>カベ</t>
    </rPh>
    <rPh sb="6" eb="8">
      <t>コウホウ</t>
    </rPh>
    <rPh sb="8" eb="11">
      <t>コウゾウヨウ</t>
    </rPh>
    <rPh sb="11" eb="13">
      <t>セイザイ</t>
    </rPh>
    <phoneticPr fontId="1"/>
  </si>
  <si>
    <t>6.　構造用合板</t>
    <rPh sb="3" eb="6">
      <t>コウゾウヨウ</t>
    </rPh>
    <rPh sb="6" eb="8">
      <t>ゴウハン</t>
    </rPh>
    <phoneticPr fontId="1"/>
  </si>
  <si>
    <t>7.　構造用パネル（OSB）</t>
    <rPh sb="3" eb="6">
      <t>コウゾウヨウ</t>
    </rPh>
    <phoneticPr fontId="1"/>
  </si>
  <si>
    <t>※　助成対象となるJAS構造材は、種類ごとにもれなく記入できたことを確認する。</t>
    <rPh sb="17" eb="19">
      <t>シュルイ</t>
    </rPh>
    <rPh sb="34" eb="36">
      <t>カクニン</t>
    </rPh>
    <phoneticPr fontId="1"/>
  </si>
  <si>
    <t>工事名：</t>
    <phoneticPr fontId="1"/>
  </si>
  <si>
    <t>←　工事名：　事業申請書の「物件の名称」通りに記入。</t>
    <rPh sb="2" eb="5">
      <t>コウジメイ</t>
    </rPh>
    <rPh sb="7" eb="9">
      <t>ジギョウ</t>
    </rPh>
    <rPh sb="9" eb="11">
      <t>シンセイ</t>
    </rPh>
    <rPh sb="11" eb="12">
      <t>ショ</t>
    </rPh>
    <rPh sb="14" eb="16">
      <t>ブッケン</t>
    </rPh>
    <rPh sb="17" eb="19">
      <t>メイショウ</t>
    </rPh>
    <rPh sb="20" eb="21">
      <t>トオ</t>
    </rPh>
    <rPh sb="23" eb="25">
      <t>キニュウ</t>
    </rPh>
    <phoneticPr fontId="1"/>
  </si>
  <si>
    <t>←　使用される部材種（部位）の木材を確認して、プルダウンメニューより選ぶ。</t>
    <rPh sb="2" eb="4">
      <t>シヨウ</t>
    </rPh>
    <rPh sb="7" eb="10">
      <t>ブザイシュ</t>
    </rPh>
    <rPh sb="11" eb="13">
      <t>ブイ</t>
    </rPh>
    <rPh sb="15" eb="17">
      <t>モクザイ</t>
    </rPh>
    <rPh sb="18" eb="20">
      <t>カクニン</t>
    </rPh>
    <rPh sb="34" eb="35">
      <t>エラ</t>
    </rPh>
    <phoneticPr fontId="1"/>
  </si>
  <si>
    <t>←「JAS構造材」、「対象外」の別を確認して、プルダウンメニューより選ぶ。</t>
    <rPh sb="5" eb="8">
      <t>コウゾウザイ</t>
    </rPh>
    <rPh sb="11" eb="14">
      <t>タイショウガイ</t>
    </rPh>
    <rPh sb="16" eb="17">
      <t>ベツ</t>
    </rPh>
    <rPh sb="18" eb="20">
      <t>カクニン</t>
    </rPh>
    <rPh sb="34" eb="35">
      <t>エラ</t>
    </rPh>
    <phoneticPr fontId="1"/>
  </si>
  <si>
    <t>←　工事名：　自動転記されます。</t>
    <rPh sb="2" eb="5">
      <t>コウジメイ</t>
    </rPh>
    <rPh sb="7" eb="11">
      <t>ジドウテンキ</t>
    </rPh>
    <phoneticPr fontId="1"/>
  </si>
  <si>
    <t>←　＊欄：「JAS構造材」か「対象外」かを示すには、プルダウンメニューより選ぶ。</t>
    <rPh sb="3" eb="4">
      <t>ラン</t>
    </rPh>
    <rPh sb="15" eb="18">
      <t>タイショウガイ</t>
    </rPh>
    <rPh sb="21" eb="22">
      <t>シメ</t>
    </rPh>
    <phoneticPr fontId="1"/>
  </si>
  <si>
    <t>←　・印の欄：JAS助成材が写り、記載が必要ならばプルダウンメニューより選ぶ。</t>
    <rPh sb="17" eb="19">
      <t>キサイ</t>
    </rPh>
    <phoneticPr fontId="1"/>
  </si>
  <si>
    <t>←　撮影された面、方向などを直接記入する。　例：東面、前面道路側より</t>
    <rPh sb="7" eb="8">
      <t>メン</t>
    </rPh>
    <rPh sb="9" eb="11">
      <t>ホウコウ</t>
    </rPh>
    <rPh sb="22" eb="23">
      <t>レイ</t>
    </rPh>
    <rPh sb="24" eb="25">
      <t>ヒガシ</t>
    </rPh>
    <rPh sb="25" eb="26">
      <t>メン</t>
    </rPh>
    <rPh sb="27" eb="29">
      <t>ゼンメン</t>
    </rPh>
    <rPh sb="29" eb="32">
      <t>ドウロガワ</t>
    </rPh>
    <phoneticPr fontId="1"/>
  </si>
  <si>
    <t>←　事業者名：　事業申請書の申請者（会社名）を記入。　</t>
    <rPh sb="2" eb="6">
      <t>ジギョウシャメイ</t>
    </rPh>
    <rPh sb="8" eb="13">
      <t>ジギョウシンセイショ</t>
    </rPh>
    <rPh sb="14" eb="17">
      <t>シンセイシャ</t>
    </rPh>
    <rPh sb="18" eb="21">
      <t>カイシャメイ</t>
    </rPh>
    <rPh sb="23" eb="25">
      <t>キニュウ</t>
    </rPh>
    <phoneticPr fontId="1"/>
  </si>
  <si>
    <t>←　事業番号：　自動転記されます。　</t>
    <rPh sb="2" eb="6">
      <t>ジギョウバンゴウ</t>
    </rPh>
    <rPh sb="8" eb="10">
      <t>ジドウ</t>
    </rPh>
    <rPh sb="10" eb="12">
      <t>テンキ</t>
    </rPh>
    <phoneticPr fontId="1"/>
  </si>
  <si>
    <t>←　事業者名：　自動転記されます。　　　　</t>
    <rPh sb="2" eb="6">
      <t>ジギョウシャメイ</t>
    </rPh>
    <rPh sb="8" eb="12">
      <t>ジドウテンキ</t>
    </rPh>
    <phoneticPr fontId="1"/>
  </si>
  <si>
    <t>←　事業番号：　自動転記されます。　　　</t>
    <rPh sb="2" eb="6">
      <t>ジギョウバンゴウ</t>
    </rPh>
    <rPh sb="8" eb="10">
      <t>ジドウ</t>
    </rPh>
    <rPh sb="10" eb="12">
      <t>テンキ</t>
    </rPh>
    <phoneticPr fontId="1"/>
  </si>
  <si>
    <t>規模：</t>
    <rPh sb="0" eb="2">
      <t>キボ</t>
    </rPh>
    <phoneticPr fontId="1"/>
  </si>
  <si>
    <t>規模：　何階建てか記入。</t>
    <rPh sb="0" eb="2">
      <t>キボ</t>
    </rPh>
    <rPh sb="4" eb="7">
      <t>ナンカイタ</t>
    </rPh>
    <phoneticPr fontId="1"/>
  </si>
  <si>
    <t>棟：　区別があるなら記入する。</t>
    <rPh sb="0" eb="1">
      <t>ムネ</t>
    </rPh>
    <rPh sb="3" eb="5">
      <t>クベツ</t>
    </rPh>
    <rPh sb="10" eb="12">
      <t>キニュウ</t>
    </rPh>
    <phoneticPr fontId="1"/>
  </si>
  <si>
    <t>←　事業番号：　結果通知書（様式3号）の通りに記入。　</t>
    <rPh sb="2" eb="6">
      <t>ジギョウバンゴウ</t>
    </rPh>
    <rPh sb="8" eb="10">
      <t>ケッカ</t>
    </rPh>
    <rPh sb="10" eb="13">
      <t>ツウチショ</t>
    </rPh>
    <rPh sb="14" eb="16">
      <t>ヨウシキ</t>
    </rPh>
    <rPh sb="17" eb="18">
      <t>ゴウ</t>
    </rPh>
    <rPh sb="20" eb="21">
      <t>トオ</t>
    </rPh>
    <rPh sb="23" eb="25">
      <t>キニュウ</t>
    </rPh>
    <phoneticPr fontId="1"/>
  </si>
  <si>
    <t>4.　構造用単板積層材（構造用LVL）</t>
    <phoneticPr fontId="1"/>
  </si>
  <si>
    <t>3.　構造用集成材</t>
    <phoneticPr fontId="1"/>
  </si>
  <si>
    <t>5.　直交集成板（CLT）</t>
    <phoneticPr fontId="1"/>
  </si>
  <si>
    <t>←　JAS材の規格 または (助成)対象外を確認して、プルダウンメニューより選ぶ。</t>
    <rPh sb="5" eb="6">
      <t>ザイ</t>
    </rPh>
    <rPh sb="7" eb="9">
      <t>キカク</t>
    </rPh>
    <rPh sb="15" eb="17">
      <t>ジョセイ</t>
    </rPh>
    <rPh sb="18" eb="21">
      <t>タイショウガイ</t>
    </rPh>
    <rPh sb="22" eb="24">
      <t>カクニン</t>
    </rPh>
    <rPh sb="38" eb="39">
      <t>エラ</t>
    </rPh>
    <phoneticPr fontId="1"/>
  </si>
  <si>
    <t>←　JAS材の使用を確認した木材の部材種（部位）をプルダウンメニューより選ぶ。</t>
    <rPh sb="5" eb="6">
      <t>ザイ</t>
    </rPh>
    <rPh sb="7" eb="9">
      <t>シヨウ</t>
    </rPh>
    <rPh sb="10" eb="12">
      <t>カクニン</t>
    </rPh>
    <rPh sb="14" eb="16">
      <t>モクザイ</t>
    </rPh>
    <rPh sb="17" eb="20">
      <t>ブザイシュ</t>
    </rPh>
    <rPh sb="21" eb="23">
      <t>ブイ</t>
    </rPh>
    <rPh sb="36" eb="37">
      <t>エラ</t>
    </rPh>
    <phoneticPr fontId="1"/>
  </si>
  <si>
    <t>←　同 上</t>
    <rPh sb="2" eb="3">
      <t>ドウ</t>
    </rPh>
    <rPh sb="4" eb="5">
      <t>ウエ</t>
    </rPh>
    <phoneticPr fontId="1"/>
  </si>
  <si>
    <t>※　２面以上（棟ごと）の写真が添付され、もれなく記入されたことを確認する。</t>
    <rPh sb="3" eb="4">
      <t>メン</t>
    </rPh>
    <rPh sb="4" eb="6">
      <t>イジョウ</t>
    </rPh>
    <rPh sb="7" eb="8">
      <t>ムネ</t>
    </rPh>
    <rPh sb="12" eb="14">
      <t>シャシン</t>
    </rPh>
    <rPh sb="15" eb="17">
      <t>テンプ</t>
    </rPh>
    <rPh sb="24" eb="26">
      <t>キニュウ</t>
    </rPh>
    <rPh sb="32" eb="34">
      <t>カクニン</t>
    </rPh>
    <phoneticPr fontId="1"/>
  </si>
  <si>
    <t>※　各階の写真が添付され、もれなく記入されたことを確認する。</t>
    <rPh sb="2" eb="4">
      <t>カクカイ</t>
    </rPh>
    <rPh sb="5" eb="7">
      <t>シャシン</t>
    </rPh>
    <rPh sb="8" eb="10">
      <t>テンプ</t>
    </rPh>
    <rPh sb="17" eb="19">
      <t>キニュウ</t>
    </rPh>
    <rPh sb="25" eb="27">
      <t>カクニン</t>
    </rPh>
    <phoneticPr fontId="1"/>
  </si>
  <si>
    <t>←　撮影内容など直接記入する。</t>
    <rPh sb="2" eb="4">
      <t>サツエイ</t>
    </rPh>
    <rPh sb="4" eb="6">
      <t>ナイヨウ</t>
    </rPh>
    <rPh sb="8" eb="10">
      <t>チョクセツ</t>
    </rPh>
    <rPh sb="10" eb="12">
      <t>キニュウ</t>
    </rPh>
    <phoneticPr fontId="1"/>
  </si>
  <si>
    <t>←　施工内容など必要なら直接記入する。</t>
    <rPh sb="2" eb="4">
      <t>セコウ</t>
    </rPh>
    <rPh sb="4" eb="6">
      <t>ナイヨウ</t>
    </rPh>
    <rPh sb="8" eb="10">
      <t>ヒツヨウ</t>
    </rPh>
    <rPh sb="12" eb="14">
      <t>チョクセツ</t>
    </rPh>
    <rPh sb="14" eb="16">
      <t>キニュウ</t>
    </rPh>
    <phoneticPr fontId="1"/>
  </si>
  <si>
    <t>←　撮影された構造部分の範囲をプルダウンメニューより選ぶ。</t>
    <rPh sb="2" eb="4">
      <t>サツエイ</t>
    </rPh>
    <rPh sb="7" eb="9">
      <t>コウゾウ</t>
    </rPh>
    <rPh sb="9" eb="11">
      <t>ブブン</t>
    </rPh>
    <rPh sb="12" eb="14">
      <t>ハンイ</t>
    </rPh>
    <rPh sb="26" eb="27">
      <t>エラ</t>
    </rPh>
    <phoneticPr fontId="1"/>
  </si>
  <si>
    <t>　各階で　「部材種ごと」、「JASの種類ごと」に　「JAS構造材」が使われていることが</t>
    <rPh sb="1" eb="3">
      <t>カクカイ</t>
    </rPh>
    <phoneticPr fontId="1"/>
  </si>
  <si>
    <t>※　JAS法に基づき、登録認証機関の認証を受けた製造業者等が、自ら製造等する製品について</t>
    <rPh sb="18" eb="20">
      <t>ニンショウ</t>
    </rPh>
    <rPh sb="21" eb="22">
      <t>ウ</t>
    </rPh>
    <phoneticPr fontId="1"/>
  </si>
  <si>
    <t>①</t>
    <phoneticPr fontId="1"/>
  </si>
  <si>
    <t>②</t>
    <phoneticPr fontId="1"/>
  </si>
  <si>
    <t>[引いて撮る]</t>
    <rPh sb="1" eb="2">
      <t>ヒ</t>
    </rPh>
    <rPh sb="4" eb="5">
      <t>ト</t>
    </rPh>
    <phoneticPr fontId="1"/>
  </si>
  <si>
    <t>[アップで撮る]</t>
    <rPh sb="5" eb="6">
      <t>ト</t>
    </rPh>
    <phoneticPr fontId="1"/>
  </si>
  <si>
    <t>③</t>
    <phoneticPr fontId="1"/>
  </si>
  <si>
    <t>④</t>
    <phoneticPr fontId="1"/>
  </si>
  <si>
    <t>（トラック搬入ごと）</t>
    <phoneticPr fontId="1"/>
  </si>
  <si>
    <t>外観写真（黒板あり、なし）</t>
    <rPh sb="0" eb="2">
      <t>ガイカン</t>
    </rPh>
    <rPh sb="2" eb="4">
      <t>シャシン</t>
    </rPh>
    <rPh sb="5" eb="7">
      <t>コクバン</t>
    </rPh>
    <phoneticPr fontId="1"/>
  </si>
  <si>
    <t>施工写真　（黒板あり）</t>
    <rPh sb="0" eb="4">
      <t>セコウシャシン</t>
    </rPh>
    <rPh sb="6" eb="8">
      <t>コクバン</t>
    </rPh>
    <phoneticPr fontId="1"/>
  </si>
  <si>
    <t>内観写真　（黒板なし）</t>
    <rPh sb="6" eb="8">
      <t>コクバン</t>
    </rPh>
    <phoneticPr fontId="1"/>
  </si>
  <si>
    <t>荷受・検収写真（黒板あり）</t>
    <rPh sb="8" eb="10">
      <t>コクバン</t>
    </rPh>
    <phoneticPr fontId="1"/>
  </si>
  <si>
    <t>・JASマークの参考例</t>
    <rPh sb="8" eb="11">
      <t>サンコウレイ</t>
    </rPh>
    <phoneticPr fontId="1"/>
  </si>
  <si>
    <r>
      <t>写真　参 考 例　（黒板には、</t>
    </r>
    <r>
      <rPr>
        <b/>
        <sz val="11"/>
        <color theme="1"/>
        <rFont val="游ゴシック"/>
        <family val="3"/>
        <charset val="128"/>
        <scheme val="minor"/>
      </rPr>
      <t>実際の内容</t>
    </r>
    <r>
      <rPr>
        <sz val="11"/>
        <color theme="1"/>
        <rFont val="游ゴシック"/>
        <family val="2"/>
        <charset val="128"/>
        <scheme val="minor"/>
      </rPr>
      <t>を記入すること）</t>
    </r>
    <rPh sb="0" eb="2">
      <t>シャシン</t>
    </rPh>
    <rPh sb="3" eb="4">
      <t>サン</t>
    </rPh>
    <rPh sb="5" eb="6">
      <t>コウ</t>
    </rPh>
    <rPh sb="7" eb="8">
      <t>レイ</t>
    </rPh>
    <rPh sb="10" eb="12">
      <t>コクバン</t>
    </rPh>
    <rPh sb="15" eb="17">
      <t>ジッサイ</t>
    </rPh>
    <rPh sb="18" eb="20">
      <t>ナイヨウ</t>
    </rPh>
    <rPh sb="21" eb="23">
      <t>キニュウ</t>
    </rPh>
    <phoneticPr fontId="1"/>
  </si>
  <si>
    <t>・検収ごとに</t>
    <phoneticPr fontId="1"/>
  </si>
  <si>
    <t>・シートを外し</t>
    <rPh sb="5" eb="6">
      <t>ハズ</t>
    </rPh>
    <phoneticPr fontId="1"/>
  </si>
  <si>
    <t>・使用階ごと</t>
    <rPh sb="1" eb="3">
      <t>シヨウ</t>
    </rPh>
    <rPh sb="3" eb="4">
      <t>カイ</t>
    </rPh>
    <phoneticPr fontId="1"/>
  </si>
  <si>
    <t>　木材が見えるように</t>
    <rPh sb="1" eb="3">
      <t>モクザイ</t>
    </rPh>
    <rPh sb="4" eb="5">
      <t>ミ</t>
    </rPh>
    <phoneticPr fontId="1"/>
  </si>
  <si>
    <t>　部材種、JAS種類ごとに</t>
    <rPh sb="1" eb="4">
      <t>ブザイシュ</t>
    </rPh>
    <rPh sb="8" eb="10">
      <t>シュルイ</t>
    </rPh>
    <phoneticPr fontId="1"/>
  </si>
  <si>
    <t>・各階ごとに</t>
    <rPh sb="1" eb="3">
      <t>カクカイ</t>
    </rPh>
    <phoneticPr fontId="1"/>
  </si>
  <si>
    <t>　組み上がり状況の全体</t>
    <rPh sb="6" eb="8">
      <t>ジョウキョウ</t>
    </rPh>
    <rPh sb="9" eb="11">
      <t>ゼンタイ</t>
    </rPh>
    <phoneticPr fontId="1"/>
  </si>
  <si>
    <t>　JAS種類ごとに</t>
    <rPh sb="4" eb="6">
      <t>シュルイ</t>
    </rPh>
    <phoneticPr fontId="1"/>
  </si>
  <si>
    <t>・部材種ごと</t>
    <rPh sb="1" eb="4">
      <t>ブザイシュ</t>
    </rPh>
    <phoneticPr fontId="1"/>
  </si>
  <si>
    <t>・JAS種類ごとに</t>
    <rPh sb="4" eb="6">
      <t>シュルイ</t>
    </rPh>
    <phoneticPr fontId="1"/>
  </si>
  <si>
    <t>・階ごとに</t>
    <rPh sb="1" eb="2">
      <t>カイ</t>
    </rPh>
    <phoneticPr fontId="1"/>
  </si>
  <si>
    <t>・JASマークも</t>
    <phoneticPr fontId="1"/>
  </si>
  <si>
    <t>　できるだけ写るように</t>
    <rPh sb="6" eb="7">
      <t>ウツ</t>
    </rPh>
    <phoneticPr fontId="1"/>
  </si>
  <si>
    <t>　全体が判るように</t>
    <rPh sb="1" eb="3">
      <t>ゼンタイ</t>
    </rPh>
    <rPh sb="4" eb="5">
      <t>ワカ</t>
    </rPh>
    <phoneticPr fontId="1"/>
  </si>
  <si>
    <t>・1面はシートを開けて</t>
    <rPh sb="2" eb="3">
      <t>メン</t>
    </rPh>
    <rPh sb="8" eb="9">
      <t>ア</t>
    </rPh>
    <phoneticPr fontId="1"/>
  </si>
  <si>
    <t>　規模・階数が判るように</t>
    <rPh sb="1" eb="3">
      <t>キボ</t>
    </rPh>
    <rPh sb="4" eb="6">
      <t>カイスウ</t>
    </rPh>
    <rPh sb="7" eb="8">
      <t>ワカ</t>
    </rPh>
    <phoneticPr fontId="1"/>
  </si>
  <si>
    <t>・違うアングルで全体を</t>
    <rPh sb="1" eb="2">
      <t>チガ</t>
    </rPh>
    <rPh sb="8" eb="10">
      <t>ゼンタイ</t>
    </rPh>
    <phoneticPr fontId="1"/>
  </si>
  <si>
    <t>　2枚以上</t>
    <phoneticPr fontId="1"/>
  </si>
  <si>
    <t>・助成階の建て方完了時</t>
    <rPh sb="1" eb="4">
      <t>ジョセイカイ</t>
    </rPh>
    <rPh sb="5" eb="6">
      <t>タ</t>
    </rPh>
    <rPh sb="7" eb="8">
      <t>カタ</t>
    </rPh>
    <rPh sb="8" eb="11">
      <t>カンリョウジ</t>
    </rPh>
    <phoneticPr fontId="1"/>
  </si>
  <si>
    <t>・全体の建て方完了時</t>
    <rPh sb="1" eb="3">
      <t>ゼンタイ</t>
    </rPh>
    <phoneticPr fontId="1"/>
  </si>
  <si>
    <r>
      <rPr>
        <sz val="10.5"/>
        <color theme="1"/>
        <rFont val="游ゴシック"/>
        <family val="3"/>
        <charset val="128"/>
        <scheme val="minor"/>
      </rPr>
      <t xml:space="preserve">   </t>
    </r>
    <r>
      <rPr>
        <u/>
        <sz val="10.5"/>
        <color theme="1"/>
        <rFont val="游ゴシック"/>
        <family val="3"/>
        <charset val="128"/>
        <scheme val="minor"/>
      </rPr>
      <t>確認できない木材は、助成できない場合もあります。</t>
    </r>
    <rPh sb="3" eb="5">
      <t>カクニン</t>
    </rPh>
    <rPh sb="9" eb="11">
      <t>モクザイ</t>
    </rPh>
    <rPh sb="13" eb="15">
      <t>ジョセイ</t>
    </rPh>
    <rPh sb="19" eb="21">
      <t>バアイ</t>
    </rPh>
    <phoneticPr fontId="1"/>
  </si>
  <si>
    <r>
      <t>※　JAS構造材、JASマークの写真が撮られていない等、</t>
    </r>
    <r>
      <rPr>
        <u/>
        <sz val="10.5"/>
        <color theme="1"/>
        <rFont val="游ゴシック"/>
        <family val="3"/>
        <charset val="128"/>
        <scheme val="minor"/>
      </rPr>
      <t>JAS構造材を使われたことが</t>
    </r>
    <rPh sb="5" eb="8">
      <t>コウゾウザイ</t>
    </rPh>
    <rPh sb="16" eb="18">
      <t>シャシン</t>
    </rPh>
    <rPh sb="19" eb="20">
      <t>ト</t>
    </rPh>
    <rPh sb="26" eb="27">
      <t>トウ</t>
    </rPh>
    <phoneticPr fontId="1"/>
  </si>
  <si>
    <t>　書類提出後に追加で、写真の提出を求める場合があります。</t>
    <rPh sb="1" eb="3">
      <t>ショルイ</t>
    </rPh>
    <rPh sb="3" eb="5">
      <t>テイシュツ</t>
    </rPh>
    <rPh sb="5" eb="6">
      <t>ゴ</t>
    </rPh>
    <rPh sb="7" eb="9">
      <t>ツイカ</t>
    </rPh>
    <rPh sb="11" eb="13">
      <t>シャシン</t>
    </rPh>
    <rPh sb="14" eb="16">
      <t>テイシュツ</t>
    </rPh>
    <rPh sb="17" eb="18">
      <t>モト</t>
    </rPh>
    <rPh sb="20" eb="22">
      <t>バアイ</t>
    </rPh>
    <phoneticPr fontId="1"/>
  </si>
  <si>
    <t>写真貼付</t>
    <rPh sb="0" eb="2">
      <t>シャシン</t>
    </rPh>
    <rPh sb="2" eb="4">
      <t>ハリツ</t>
    </rPh>
    <phoneticPr fontId="1"/>
  </si>
  <si>
    <t>部材種：土台､柱､梁･桁､トラス、床､壁､屋根、横架材などの別</t>
    <rPh sb="0" eb="3">
      <t>ブザイシュ</t>
    </rPh>
    <rPh sb="4" eb="6">
      <t>ドダイ</t>
    </rPh>
    <rPh sb="7" eb="8">
      <t>ハシラ</t>
    </rPh>
    <rPh sb="9" eb="10">
      <t>ハリ</t>
    </rPh>
    <rPh sb="11" eb="12">
      <t>ケタ</t>
    </rPh>
    <rPh sb="17" eb="18">
      <t>ユカ</t>
    </rPh>
    <rPh sb="19" eb="20">
      <t>カベ</t>
    </rPh>
    <rPh sb="21" eb="23">
      <t>ヤネ</t>
    </rPh>
    <rPh sb="24" eb="27">
      <t>オウカザイ</t>
    </rPh>
    <rPh sb="30" eb="31">
      <t>ベツ</t>
    </rPh>
    <phoneticPr fontId="1"/>
  </si>
  <si>
    <t>確認できたJAS構造材の「区分」、「種類」を明記する</t>
    <rPh sb="0" eb="2">
      <t>カクニン</t>
    </rPh>
    <rPh sb="8" eb="11">
      <t>コウゾウザイ</t>
    </rPh>
    <rPh sb="13" eb="15">
      <t>クブン</t>
    </rPh>
    <rPh sb="18" eb="20">
      <t>シュルイ</t>
    </rPh>
    <rPh sb="22" eb="24">
      <t>メイキ</t>
    </rPh>
    <phoneticPr fontId="1"/>
  </si>
  <si>
    <t xml:space="preserve">部材名称 </t>
    <rPh sb="0" eb="4">
      <t>ブザイメイショウ</t>
    </rPh>
    <phoneticPr fontId="1"/>
  </si>
  <si>
    <r>
      <t>・</t>
    </r>
    <r>
      <rPr>
        <sz val="10.5"/>
        <color theme="1"/>
        <rFont val="游ゴシック"/>
        <family val="3"/>
        <charset val="128"/>
        <scheme val="minor"/>
      </rPr>
      <t>対象「</t>
    </r>
    <r>
      <rPr>
        <b/>
        <sz val="10.5"/>
        <color theme="1"/>
        <rFont val="游ゴシック"/>
        <family val="3"/>
        <charset val="128"/>
        <scheme val="minor"/>
      </rPr>
      <t>区分」</t>
    </r>
    <r>
      <rPr>
        <sz val="10.5"/>
        <color theme="1"/>
        <rFont val="游ゴシック"/>
        <family val="3"/>
        <charset val="128"/>
        <scheme val="minor"/>
      </rPr>
      <t>とは</t>
    </r>
    <rPh sb="1" eb="3">
      <t>タイショウ</t>
    </rPh>
    <rPh sb="4" eb="6">
      <t>クブン</t>
    </rPh>
    <phoneticPr fontId="1"/>
  </si>
  <si>
    <r>
      <t>・</t>
    </r>
    <r>
      <rPr>
        <sz val="10.5"/>
        <color theme="1"/>
        <rFont val="游ゴシック"/>
        <family val="3"/>
        <charset val="128"/>
        <scheme val="minor"/>
      </rPr>
      <t>JAS構造材の</t>
    </r>
    <r>
      <rPr>
        <b/>
        <sz val="10.5"/>
        <color theme="1"/>
        <rFont val="游ゴシック"/>
        <family val="3"/>
        <charset val="128"/>
        <scheme val="minor"/>
      </rPr>
      <t>「種類」</t>
    </r>
    <rPh sb="4" eb="7">
      <t>コウゾウザイ</t>
    </rPh>
    <rPh sb="9" eb="11">
      <t>シュルイ</t>
    </rPh>
    <phoneticPr fontId="1"/>
  </si>
  <si>
    <t>　＊注2：目視等級製材 乾燥材は、機械等級製材が指定構造部に使われた建物で助成</t>
    <rPh sb="2" eb="3">
      <t>チュウ</t>
    </rPh>
    <rPh sb="5" eb="11">
      <t>モクシトウキュウセイザイ</t>
    </rPh>
    <rPh sb="12" eb="14">
      <t>カンソウ</t>
    </rPh>
    <rPh sb="14" eb="15">
      <t>ザイ</t>
    </rPh>
    <rPh sb="34" eb="36">
      <t>タテモノ</t>
    </rPh>
    <rPh sb="37" eb="39">
      <t>ジョセイ</t>
    </rPh>
    <phoneticPr fontId="1"/>
  </si>
  <si>
    <t>JAS規格に適合するか検査・格付を行い、適合する製品にJASマークを印字・貼付して出荷できる。</t>
    <rPh sb="34" eb="36">
      <t>インジ</t>
    </rPh>
    <phoneticPr fontId="1"/>
  </si>
  <si>
    <t>「写真貼付シート（荷受・検収～外観）」を使い、各時点の内容を作成し印刷の上、提出する。</t>
    <rPh sb="9" eb="11">
      <t>ニウ</t>
    </rPh>
    <rPh sb="12" eb="14">
      <t>ケンシュウ</t>
    </rPh>
    <rPh sb="15" eb="17">
      <t>ガイカン</t>
    </rPh>
    <rPh sb="20" eb="21">
      <t>ツカ</t>
    </rPh>
    <rPh sb="23" eb="24">
      <t>カク</t>
    </rPh>
    <rPh sb="24" eb="26">
      <t>ジテン</t>
    </rPh>
    <rPh sb="27" eb="29">
      <t>ナイヨウ</t>
    </rPh>
    <rPh sb="30" eb="32">
      <t>サクセイ</t>
    </rPh>
    <rPh sb="33" eb="35">
      <t>インサツ</t>
    </rPh>
    <rPh sb="36" eb="37">
      <t>ウエ</t>
    </rPh>
    <rPh sb="38" eb="40">
      <t>テイシュツ</t>
    </rPh>
    <phoneticPr fontId="1"/>
  </si>
  <si>
    <r>
      <t>なおシート右側、記入欄には、</t>
    </r>
    <r>
      <rPr>
        <u/>
        <sz val="10.5"/>
        <color theme="1"/>
        <rFont val="游ゴシック"/>
        <family val="3"/>
        <charset val="128"/>
        <scheme val="minor"/>
      </rPr>
      <t>工事黒板の通り</t>
    </r>
    <r>
      <rPr>
        <sz val="10.5"/>
        <color theme="1"/>
        <rFont val="游ゴシック"/>
        <family val="3"/>
        <charset val="128"/>
        <scheme val="minor"/>
      </rPr>
      <t>を選択、転記して下さい。</t>
    </r>
    <rPh sb="5" eb="6">
      <t>ミギ</t>
    </rPh>
    <rPh sb="6" eb="7">
      <t>ガワ</t>
    </rPh>
    <rPh sb="8" eb="10">
      <t>キニュウ</t>
    </rPh>
    <rPh sb="10" eb="11">
      <t>ラン</t>
    </rPh>
    <rPh sb="14" eb="16">
      <t>コウジ</t>
    </rPh>
    <rPh sb="16" eb="18">
      <t>コクバン</t>
    </rPh>
    <rPh sb="19" eb="20">
      <t>トオ</t>
    </rPh>
    <rPh sb="22" eb="24">
      <t>センタク</t>
    </rPh>
    <rPh sb="25" eb="27">
      <t>テンキ</t>
    </rPh>
    <rPh sb="29" eb="30">
      <t>クダ</t>
    </rPh>
    <phoneticPr fontId="1"/>
  </si>
  <si>
    <t>　提出写真は、助成木材が判別でき、鮮明に写っているものを選んで下さい。</t>
    <rPh sb="1" eb="3">
      <t>テイシュツ</t>
    </rPh>
    <rPh sb="3" eb="5">
      <t>シャシン</t>
    </rPh>
    <rPh sb="7" eb="11">
      <t>ジョセイモクザイ</t>
    </rPh>
    <rPh sb="12" eb="14">
      <t>ハンベツ</t>
    </rPh>
    <rPh sb="17" eb="19">
      <t>センメイ</t>
    </rPh>
    <rPh sb="20" eb="21">
      <t>ウツ</t>
    </rPh>
    <rPh sb="28" eb="29">
      <t>エラ</t>
    </rPh>
    <rPh sb="31" eb="32">
      <t>クダ</t>
    </rPh>
    <phoneticPr fontId="1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</si>
  <si>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 xml:space="preserve"> CLT</t>
    </r>
    <r>
      <rPr>
        <sz val="10.5"/>
        <color theme="1"/>
        <rFont val="游ゴシック"/>
        <family val="3"/>
        <charset val="128"/>
        <scheme val="minor"/>
      </rPr>
      <t>は</t>
    </r>
    <r>
      <rPr>
        <b/>
        <sz val="10.5"/>
        <color theme="1"/>
        <rFont val="游ゴシック"/>
        <family val="3"/>
        <charset val="128"/>
        <scheme val="minor"/>
      </rPr>
      <t>金物接合部</t>
    </r>
    <r>
      <rPr>
        <sz val="10.5"/>
        <color theme="1"/>
        <rFont val="游ゴシック"/>
        <family val="3"/>
        <charset val="128"/>
        <scheme val="minor"/>
      </rPr>
      <t>も撮影</t>
    </r>
    <rPh sb="6" eb="8">
      <t>カナモノ</t>
    </rPh>
    <rPh sb="8" eb="11">
      <t>セツゴウブ</t>
    </rPh>
    <rPh sb="12" eb="14">
      <t>サツエイ</t>
    </rPh>
    <phoneticPr fontId="1"/>
  </si>
  <si>
    <t>製品情報を拡大</t>
    <rPh sb="0" eb="2">
      <t>セイヒン</t>
    </rPh>
    <rPh sb="2" eb="4">
      <t>ジョウホウ</t>
    </rPh>
    <rPh sb="5" eb="7">
      <t>カクダイ</t>
    </rPh>
    <phoneticPr fontId="1"/>
  </si>
  <si>
    <t>(強度･寸法･樹種など読み取れる)</t>
    <rPh sb="1" eb="3">
      <t>キョウド</t>
    </rPh>
    <rPh sb="4" eb="6">
      <t>スンポウ</t>
    </rPh>
    <rPh sb="7" eb="9">
      <t>ジュシュ</t>
    </rPh>
    <rPh sb="11" eb="12">
      <t>ヨ</t>
    </rPh>
    <rPh sb="13" eb="14">
      <t>ト</t>
    </rPh>
    <phoneticPr fontId="1"/>
  </si>
  <si>
    <r>
      <t>→　それぞれのJAS材の施工が</t>
    </r>
    <r>
      <rPr>
        <b/>
        <sz val="10.5"/>
        <color theme="1"/>
        <rFont val="游ゴシック"/>
        <family val="3"/>
        <charset val="128"/>
        <scheme val="minor"/>
      </rPr>
      <t>完了した時点</t>
    </r>
    <r>
      <rPr>
        <sz val="10.5"/>
        <color theme="1"/>
        <rFont val="游ゴシック"/>
        <family val="3"/>
        <charset val="128"/>
        <scheme val="minor"/>
      </rPr>
      <t>でも、②～④の写真を撮る。</t>
    </r>
    <rPh sb="10" eb="11">
      <t>ザイ</t>
    </rPh>
    <rPh sb="12" eb="14">
      <t>セコウ</t>
    </rPh>
    <rPh sb="15" eb="17">
      <t>カンリョウ</t>
    </rPh>
    <rPh sb="19" eb="21">
      <t>ジテン</t>
    </rPh>
    <rPh sb="28" eb="30">
      <t>シャシン</t>
    </rPh>
    <rPh sb="31" eb="32">
      <t>ト</t>
    </rPh>
    <phoneticPr fontId="1"/>
  </si>
  <si>
    <t>　助成できなくなる場合もありますので、よく調べて撮影して下さい。</t>
    <rPh sb="1" eb="3">
      <t>ジョセイ</t>
    </rPh>
    <rPh sb="9" eb="11">
      <t>バアイ</t>
    </rPh>
    <rPh sb="21" eb="22">
      <t>シラ</t>
    </rPh>
    <rPh sb="24" eb="26">
      <t>サツエイ</t>
    </rPh>
    <rPh sb="28" eb="29">
      <t>クダ</t>
    </rPh>
    <phoneticPr fontId="1"/>
  </si>
  <si>
    <t>機械等級構造用製材</t>
    <rPh sb="0" eb="9">
      <t>キカイトウキュウコウゾウヨウセイザイ</t>
    </rPh>
    <phoneticPr fontId="1"/>
  </si>
  <si>
    <t xml:space="preserve">        目視等級製材　乾燥材　     　　　 枠組壁工法構造用製材</t>
    <rPh sb="8" eb="14">
      <t>モクシトウキュウセイザイ</t>
    </rPh>
    <rPh sb="15" eb="18">
      <t>カンソウザイ</t>
    </rPh>
    <rPh sb="28" eb="38">
      <t>ワクグミカベコウホウコウゾウヨウセイザイ</t>
    </rPh>
    <phoneticPr fontId="1"/>
  </si>
  <si>
    <t>棟：</t>
    <rPh sb="0" eb="1">
      <t>ムネ</t>
    </rPh>
    <phoneticPr fontId="1"/>
  </si>
  <si>
    <t>棟：　区別があるなら直接記入する。</t>
    <rPh sb="0" eb="1">
      <t>ムネ</t>
    </rPh>
    <rPh sb="3" eb="5">
      <t>クベツ</t>
    </rPh>
    <rPh sb="10" eb="12">
      <t>チョクセツ</t>
    </rPh>
    <rPh sb="12" eb="14">
      <t>キニュウ</t>
    </rPh>
    <phoneticPr fontId="1"/>
  </si>
  <si>
    <t>←　・印：同上。</t>
    <rPh sb="3" eb="4">
      <t>シルシ</t>
    </rPh>
    <rPh sb="5" eb="7">
      <t>ドウジョウ</t>
    </rPh>
    <phoneticPr fontId="1"/>
  </si>
  <si>
    <t>←　追記。</t>
    <rPh sb="2" eb="4">
      <t>ツイキ</t>
    </rPh>
    <phoneticPr fontId="1"/>
  </si>
  <si>
    <t>←　上記で選べない他の部分、追記事項など直接記入。</t>
    <rPh sb="9" eb="10">
      <t>ホカ</t>
    </rPh>
    <rPh sb="11" eb="13">
      <t>ブブン</t>
    </rPh>
    <rPh sb="14" eb="16">
      <t>ツイキ</t>
    </rPh>
    <rPh sb="16" eb="18">
      <t>ジコウ</t>
    </rPh>
    <rPh sb="20" eb="22">
      <t>チョクセツ</t>
    </rPh>
    <rPh sb="22" eb="24">
      <t>キニュウ</t>
    </rPh>
    <phoneticPr fontId="1"/>
  </si>
  <si>
    <t>←　＊欄：上に準じる。</t>
    <rPh sb="3" eb="4">
      <t>ラン</t>
    </rPh>
    <rPh sb="5" eb="6">
      <t>ウエ</t>
    </rPh>
    <rPh sb="7" eb="8">
      <t>ジュン</t>
    </rPh>
    <phoneticPr fontId="1"/>
  </si>
  <si>
    <r>
      <t>内容：このシートは</t>
    </r>
    <r>
      <rPr>
        <sz val="10"/>
        <color rgb="FFFF0000"/>
        <rFont val="游ゴシック"/>
        <family val="3"/>
        <charset val="128"/>
        <scheme val="minor"/>
      </rPr>
      <t>「荷受・検収」用</t>
    </r>
    <r>
      <rPr>
        <sz val="10"/>
        <color theme="1"/>
        <rFont val="游ゴシック"/>
        <family val="3"/>
        <charset val="128"/>
        <scheme val="minor"/>
      </rPr>
      <t>です。</t>
    </r>
    <rPh sb="10" eb="12">
      <t>ニウ</t>
    </rPh>
    <rPh sb="13" eb="15">
      <t>ケンシュウ</t>
    </rPh>
    <rPh sb="16" eb="17">
      <t>ヨウ</t>
    </rPh>
    <phoneticPr fontId="1"/>
  </si>
  <si>
    <r>
      <t>内容：このシートは</t>
    </r>
    <r>
      <rPr>
        <sz val="10"/>
        <color rgb="FFFF0000"/>
        <rFont val="游ゴシック"/>
        <family val="3"/>
        <charset val="128"/>
        <scheme val="minor"/>
      </rPr>
      <t>「部材・部位、JASﾏｰｸ」用</t>
    </r>
    <r>
      <rPr>
        <sz val="10"/>
        <color theme="1"/>
        <rFont val="游ゴシック"/>
        <family val="2"/>
        <charset val="128"/>
        <scheme val="minor"/>
      </rPr>
      <t>です。</t>
    </r>
    <rPh sb="10" eb="12">
      <t>ブザイ</t>
    </rPh>
    <rPh sb="13" eb="15">
      <t>ブイ</t>
    </rPh>
    <phoneticPr fontId="1"/>
  </si>
  <si>
    <r>
      <t>内容：このシートは</t>
    </r>
    <r>
      <rPr>
        <sz val="10"/>
        <color rgb="FFFF0000"/>
        <rFont val="游ゴシック"/>
        <family val="3"/>
        <charset val="128"/>
        <scheme val="minor"/>
      </rPr>
      <t>「内観写真」用</t>
    </r>
    <r>
      <rPr>
        <sz val="10"/>
        <color theme="1"/>
        <rFont val="游ゴシック"/>
        <family val="2"/>
        <charset val="128"/>
        <scheme val="minor"/>
      </rPr>
      <t>です。</t>
    </r>
    <rPh sb="10" eb="12">
      <t>ナイカン</t>
    </rPh>
    <rPh sb="12" eb="14">
      <t>シャシン</t>
    </rPh>
    <phoneticPr fontId="1"/>
  </si>
  <si>
    <r>
      <t>内容：このシートは</t>
    </r>
    <r>
      <rPr>
        <sz val="10"/>
        <color rgb="FFFF0000"/>
        <rFont val="游ゴシック"/>
        <family val="3"/>
        <charset val="128"/>
        <scheme val="minor"/>
      </rPr>
      <t>「外観写真」用</t>
    </r>
    <r>
      <rPr>
        <sz val="10"/>
        <color theme="1"/>
        <rFont val="游ゴシック"/>
        <family val="3"/>
        <charset val="128"/>
        <scheme val="minor"/>
      </rPr>
      <t>です。</t>
    </r>
    <rPh sb="10" eb="12">
      <t>ガイカン</t>
    </rPh>
    <phoneticPr fontId="1"/>
  </si>
  <si>
    <t>階数：　写した階数を記入。</t>
    <phoneticPr fontId="1"/>
  </si>
  <si>
    <t>階数：　写った木材を使う階を記入。</t>
    <rPh sb="7" eb="9">
      <t>モクザイ</t>
    </rPh>
    <rPh sb="10" eb="11">
      <t>ツカ</t>
    </rPh>
    <phoneticPr fontId="1"/>
  </si>
  <si>
    <t>「JAS構造材の種類は何か」を確認しながら、下記の時点①～④および内容で撮影すること。</t>
    <rPh sb="11" eb="12">
      <t>ナニ</t>
    </rPh>
    <rPh sb="15" eb="17">
      <t>カクニン</t>
    </rPh>
    <rPh sb="22" eb="24">
      <t>カキ</t>
    </rPh>
    <rPh sb="25" eb="27">
      <t>ジテン</t>
    </rPh>
    <rPh sb="33" eb="35">
      <t>ナイヨウ</t>
    </rPh>
    <phoneticPr fontId="1"/>
  </si>
  <si>
    <r>
      <t>※　写真は手引き通りに撮影して、記録データはしっかりと</t>
    </r>
    <r>
      <rPr>
        <u/>
        <sz val="10.5"/>
        <color theme="1"/>
        <rFont val="游ゴシック"/>
        <family val="3"/>
        <charset val="128"/>
        <scheme val="minor"/>
      </rPr>
      <t>保存・管理</t>
    </r>
    <r>
      <rPr>
        <sz val="10.5"/>
        <color theme="1"/>
        <rFont val="游ゴシック"/>
        <family val="3"/>
        <charset val="128"/>
        <scheme val="minor"/>
      </rPr>
      <t>して下さい。</t>
    </r>
    <rPh sb="16" eb="18">
      <t>キロク</t>
    </rPh>
    <rPh sb="27" eb="29">
      <t>ホゾン</t>
    </rPh>
    <rPh sb="30" eb="32">
      <t>カンリ</t>
    </rPh>
    <phoneticPr fontId="1"/>
  </si>
  <si>
    <r>
      <rPr>
        <b/>
        <sz val="10.5"/>
        <color theme="1"/>
        <rFont val="游ゴシック"/>
        <family val="3"/>
        <charset val="128"/>
        <scheme val="minor"/>
      </rPr>
      <t>JASマーク</t>
    </r>
    <r>
      <rPr>
        <sz val="10.5"/>
        <color theme="1"/>
        <rFont val="游ゴシック"/>
        <family val="3"/>
        <charset val="128"/>
        <scheme val="minor"/>
      </rPr>
      <t>(印字／シール)</t>
    </r>
    <r>
      <rPr>
        <sz val="10"/>
        <color theme="1"/>
        <rFont val="游ゴシック"/>
        <family val="3"/>
        <charset val="128"/>
        <scheme val="minor"/>
      </rPr>
      <t>と</t>
    </r>
    <rPh sb="7" eb="9">
      <t>インジ</t>
    </rPh>
    <phoneticPr fontId="1"/>
  </si>
  <si>
    <r>
      <t>※　</t>
    </r>
    <r>
      <rPr>
        <b/>
        <sz val="10.5"/>
        <color theme="1"/>
        <rFont val="游ゴシック"/>
        <family val="3"/>
        <charset val="128"/>
        <scheme val="minor"/>
      </rPr>
      <t>建て方完了後</t>
    </r>
    <r>
      <rPr>
        <sz val="10.5"/>
        <color theme="1"/>
        <rFont val="游ゴシック"/>
        <family val="3"/>
        <charset val="128"/>
        <scheme val="minor"/>
      </rPr>
      <t>に、床・壁・屋根などの下地材や合板類の</t>
    </r>
    <r>
      <rPr>
        <b/>
        <sz val="10.5"/>
        <color theme="1"/>
        <rFont val="游ゴシック"/>
        <family val="3"/>
        <charset val="128"/>
        <scheme val="minor"/>
      </rPr>
      <t>JAS助成木材が施工</t>
    </r>
    <r>
      <rPr>
        <sz val="10.5"/>
        <color theme="1"/>
        <rFont val="游ゴシック"/>
        <family val="3"/>
        <charset val="128"/>
        <scheme val="minor"/>
      </rPr>
      <t>されるとき</t>
    </r>
    <rPh sb="2" eb="3">
      <t>タ</t>
    </rPh>
    <rPh sb="4" eb="5">
      <t>カタ</t>
    </rPh>
    <rPh sb="5" eb="7">
      <t>カンリョウ</t>
    </rPh>
    <rPh sb="7" eb="8">
      <t>ゴ</t>
    </rPh>
    <rPh sb="10" eb="11">
      <t>ユカ</t>
    </rPh>
    <rPh sb="12" eb="13">
      <t>カベ</t>
    </rPh>
    <rPh sb="14" eb="16">
      <t>ヤネ</t>
    </rPh>
    <rPh sb="19" eb="21">
      <t>シタジ</t>
    </rPh>
    <rPh sb="21" eb="22">
      <t>ザイ</t>
    </rPh>
    <rPh sb="23" eb="25">
      <t>ゴウハン</t>
    </rPh>
    <rPh sb="25" eb="26">
      <t>ルイ</t>
    </rPh>
    <rPh sb="32" eb="33">
      <t>キ</t>
    </rPh>
    <rPh sb="33" eb="34">
      <t>ザイ</t>
    </rPh>
    <rPh sb="35" eb="37">
      <t>セコウ</t>
    </rPh>
    <phoneticPr fontId="1"/>
  </si>
  <si>
    <r>
      <t>※　下記のJAS種類で特に、</t>
    </r>
    <r>
      <rPr>
        <b/>
        <sz val="10.5"/>
        <color theme="1"/>
        <rFont val="游ゴシック"/>
        <family val="3"/>
        <charset val="128"/>
        <scheme val="minor"/>
      </rPr>
      <t>JAS印</t>
    </r>
    <r>
      <rPr>
        <sz val="10.5"/>
        <color theme="1"/>
        <rFont val="游ゴシック"/>
        <family val="2"/>
        <charset val="128"/>
        <scheme val="minor"/>
      </rPr>
      <t>の確認ができていない、または認識違いが見受けられます。</t>
    </r>
    <rPh sb="2" eb="4">
      <t>カキ</t>
    </rPh>
    <rPh sb="8" eb="10">
      <t>シュルイ</t>
    </rPh>
    <rPh sb="11" eb="12">
      <t>トク</t>
    </rPh>
    <rPh sb="17" eb="18">
      <t>イン</t>
    </rPh>
    <rPh sb="19" eb="21">
      <t>カクニン</t>
    </rPh>
    <rPh sb="32" eb="34">
      <t>ニンシキ</t>
    </rPh>
    <rPh sb="34" eb="35">
      <t>チガ</t>
    </rPh>
    <rPh sb="37" eb="39">
      <t>ミウ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</si>
</sst>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0"/>
      <color theme="4" tint="0.39997558519241921"/>
      <name val="游ゴシック"/>
      <family val="3"/>
      <charset val="128"/>
      <scheme val="minor"/>
    </font>
    <font>
      <sz val="10.5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.5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0.5"/>
      <color rgb="FFFF0000"/>
      <name val="游ゴシック"/>
      <family val="3"/>
      <charset val="128"/>
      <scheme val="minor"/>
    </font>
    <font>
      <vertAlign val="superscript"/>
      <sz val="10.5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0.5"/>
      <color theme="1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u/>
      <sz val="10.5"/>
      <color theme="1"/>
      <name val="游ゴシック"/>
      <family val="3"/>
      <charset val="128"/>
      <scheme val="minor"/>
    </font>
    <font>
      <b/>
      <sz val="10.5"/>
      <color rgb="FFC00000"/>
      <name val="游ゴシック"/>
      <family val="3"/>
      <charset val="128"/>
      <scheme val="minor"/>
    </font>
    <font>
      <sz val="10.5"/>
      <color rgb="FFC0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theme="4" tint="0.39994506668294322"/>
      </left>
      <right/>
      <top/>
      <bottom/>
      <diagonal/>
    </border>
    <border>
      <left/>
      <right style="hair">
        <color theme="4" tint="0.39994506668294322"/>
      </right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theme="4" tint="0.39985351115451523"/>
      </left>
      <right/>
      <top style="dotted">
        <color theme="4" tint="0.39985351115451523"/>
      </top>
      <bottom/>
      <diagonal/>
    </border>
    <border>
      <left/>
      <right/>
      <top style="dotted">
        <color theme="4" tint="0.39985351115451523"/>
      </top>
      <bottom/>
      <diagonal/>
    </border>
    <border>
      <left/>
      <right style="dotted">
        <color theme="4" tint="0.39985351115451523"/>
      </right>
      <top style="dotted">
        <color theme="4" tint="0.39985351115451523"/>
      </top>
      <bottom/>
      <diagonal/>
    </border>
    <border>
      <left style="dotted">
        <color theme="4" tint="0.39985351115451523"/>
      </left>
      <right/>
      <top/>
      <bottom/>
      <diagonal/>
    </border>
    <border>
      <left/>
      <right style="dotted">
        <color theme="4" tint="0.39985351115451523"/>
      </right>
      <top/>
      <bottom/>
      <diagonal/>
    </border>
    <border>
      <left style="dotted">
        <color theme="4" tint="0.39985351115451523"/>
      </left>
      <right/>
      <top/>
      <bottom style="dotted">
        <color theme="4" tint="0.39985351115451523"/>
      </bottom>
      <diagonal/>
    </border>
    <border>
      <left/>
      <right/>
      <top/>
      <bottom style="dotted">
        <color theme="4" tint="0.39985351115451523"/>
      </bottom>
      <diagonal/>
    </border>
    <border>
      <left/>
      <right style="dotted">
        <color theme="4" tint="0.39985351115451523"/>
      </right>
      <top/>
      <bottom style="dotted">
        <color theme="4" tint="0.39985351115451523"/>
      </bottom>
      <diagonal/>
    </border>
    <border>
      <left style="dotted">
        <color theme="4" tint="0.39982299264503923"/>
      </left>
      <right/>
      <top style="dotted">
        <color theme="4" tint="0.39982299264503923"/>
      </top>
      <bottom/>
      <diagonal/>
    </border>
    <border>
      <left/>
      <right/>
      <top style="dotted">
        <color theme="4" tint="0.39982299264503923"/>
      </top>
      <bottom/>
      <diagonal/>
    </border>
    <border>
      <left/>
      <right style="dotted">
        <color theme="4" tint="0.39982299264503923"/>
      </right>
      <top style="dotted">
        <color theme="4" tint="0.39982299264503923"/>
      </top>
      <bottom/>
      <diagonal/>
    </border>
    <border>
      <left style="dotted">
        <color theme="4" tint="0.39982299264503923"/>
      </left>
      <right/>
      <top/>
      <bottom/>
      <diagonal/>
    </border>
    <border>
      <left/>
      <right style="dotted">
        <color theme="4" tint="0.39982299264503923"/>
      </right>
      <top/>
      <bottom/>
      <diagonal/>
    </border>
    <border>
      <left style="dotted">
        <color theme="4" tint="0.39982299264503923"/>
      </left>
      <right/>
      <top/>
      <bottom style="dotted">
        <color theme="4" tint="0.39982299264503923"/>
      </bottom>
      <diagonal/>
    </border>
    <border>
      <left/>
      <right/>
      <top/>
      <bottom style="dotted">
        <color theme="4" tint="0.39982299264503923"/>
      </bottom>
      <diagonal/>
    </border>
    <border>
      <left/>
      <right style="dotted">
        <color theme="4" tint="0.39982299264503923"/>
      </right>
      <top/>
      <bottom style="dotted">
        <color theme="4" tint="0.3998229926450392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/>
      <top style="hair">
        <color auto="1"/>
      </top>
      <bottom/>
      <diagonal/>
    </border>
    <border>
      <left/>
      <right style="thin">
        <color theme="1" tint="0.499984740745262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hair">
        <color auto="1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hair">
        <color auto="1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hair">
        <color auto="1"/>
      </right>
      <top/>
      <bottom/>
      <diagonal/>
    </border>
    <border>
      <left/>
      <right style="thin">
        <color theme="1" tint="0.499984740745262"/>
      </right>
      <top/>
      <bottom style="hair">
        <color auto="1"/>
      </bottom>
      <diagonal/>
    </border>
    <border>
      <left style="thin">
        <color theme="1" tint="0.499984740745262"/>
      </left>
      <right style="hair">
        <color auto="1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hair">
        <color auto="1"/>
      </right>
      <top style="thin">
        <color theme="1" tint="0.499984740745262"/>
      </top>
      <bottom/>
      <diagonal/>
    </border>
    <border>
      <left style="hair">
        <color auto="1"/>
      </left>
      <right/>
      <top style="thin">
        <color theme="1" tint="0.499984740745262"/>
      </top>
      <bottom style="hair">
        <color auto="1"/>
      </bottom>
      <diagonal/>
    </border>
    <border>
      <left/>
      <right/>
      <top style="thin">
        <color theme="1" tint="0.499984740745262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hair">
        <color auto="1"/>
      </bottom>
      <diagonal/>
    </border>
    <border>
      <left style="hair">
        <color auto="1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Border="1">
      <alignment vertical="center"/>
    </xf>
    <xf numFmtId="0" fontId="6" fillId="0" borderId="0" xfId="0" applyFont="1">
      <alignment vertical="center"/>
    </xf>
    <xf numFmtId="0" fontId="3" fillId="0" borderId="9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8" fillId="0" borderId="0" xfId="0" applyFont="1">
      <alignment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>
      <alignment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>
      <alignment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>
      <alignment vertical="center"/>
    </xf>
    <xf numFmtId="0" fontId="10" fillId="0" borderId="0" xfId="0" applyFont="1">
      <alignment vertical="center"/>
    </xf>
    <xf numFmtId="0" fontId="9" fillId="5" borderId="0" xfId="0" applyFont="1" applyFill="1" applyAlignment="1">
      <alignment horizontal="center" vertical="center"/>
    </xf>
    <xf numFmtId="0" fontId="9" fillId="5" borderId="0" xfId="0" applyFont="1" applyFill="1">
      <alignment vertical="center"/>
    </xf>
    <xf numFmtId="0" fontId="3" fillId="0" borderId="8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3" fillId="0" borderId="10" xfId="0" applyFont="1" applyBorder="1" applyAlignment="1">
      <alignment horizontal="center" vertical="center"/>
    </xf>
    <xf numFmtId="0" fontId="8" fillId="0" borderId="10" xfId="0" applyFont="1" applyBorder="1">
      <alignment vertical="center"/>
    </xf>
    <xf numFmtId="0" fontId="8" fillId="0" borderId="9" xfId="0" applyFont="1" applyBorder="1">
      <alignment vertical="center"/>
    </xf>
    <xf numFmtId="0" fontId="14" fillId="0" borderId="0" xfId="0" applyFont="1">
      <alignment vertical="center"/>
    </xf>
    <xf numFmtId="0" fontId="8" fillId="0" borderId="28" xfId="0" applyFont="1" applyBorder="1" applyAlignment="1">
      <alignment horizontal="center" vertical="center"/>
    </xf>
    <xf numFmtId="0" fontId="8" fillId="0" borderId="27" xfId="0" applyFont="1" applyBorder="1">
      <alignment vertical="center"/>
    </xf>
    <xf numFmtId="0" fontId="2" fillId="0" borderId="0" xfId="0" applyFont="1">
      <alignment vertical="center"/>
    </xf>
    <xf numFmtId="0" fontId="10" fillId="0" borderId="8" xfId="0" applyFont="1" applyBorder="1">
      <alignment vertical="center"/>
    </xf>
    <xf numFmtId="0" fontId="8" fillId="0" borderId="30" xfId="0" applyFont="1" applyBorder="1">
      <alignment vertical="center"/>
    </xf>
    <xf numFmtId="0" fontId="9" fillId="0" borderId="8" xfId="0" applyFont="1" applyBorder="1">
      <alignment vertical="center"/>
    </xf>
    <xf numFmtId="0" fontId="8" fillId="0" borderId="0" xfId="0" applyFont="1">
      <alignment vertical="center"/>
    </xf>
    <xf numFmtId="0" fontId="10" fillId="0" borderId="10" xfId="0" applyFont="1" applyBorder="1">
      <alignment vertical="center"/>
    </xf>
    <xf numFmtId="0" fontId="0" fillId="0" borderId="30" xfId="0" applyBorder="1">
      <alignment vertical="center"/>
    </xf>
    <xf numFmtId="0" fontId="0" fillId="0" borderId="9" xfId="0" applyBorder="1">
      <alignment vertical="center"/>
    </xf>
    <xf numFmtId="0" fontId="8" fillId="0" borderId="30" xfId="0" applyFont="1" applyBorder="1" applyAlignment="1">
      <alignment horizontal="left" vertical="center"/>
    </xf>
    <xf numFmtId="0" fontId="6" fillId="0" borderId="0" xfId="0" applyFont="1" applyBorder="1">
      <alignment vertical="center"/>
    </xf>
    <xf numFmtId="0" fontId="15" fillId="0" borderId="0" xfId="0" applyFont="1">
      <alignment vertical="center"/>
    </xf>
    <xf numFmtId="0" fontId="3" fillId="0" borderId="0" xfId="0" applyFont="1" applyFill="1" applyBorder="1">
      <alignment vertical="center"/>
    </xf>
    <xf numFmtId="0" fontId="16" fillId="0" borderId="0" xfId="0" applyFont="1">
      <alignment vertical="center"/>
    </xf>
    <xf numFmtId="0" fontId="0" fillId="3" borderId="0" xfId="0" applyFill="1">
      <alignment vertical="center"/>
    </xf>
    <xf numFmtId="0" fontId="15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5" fillId="0" borderId="10" xfId="0" applyFont="1" applyBorder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3" fillId="0" borderId="0" xfId="0" applyFont="1" applyBorder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 shrinkToFit="1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righ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 shrinkToFit="1"/>
      <protection locked="0"/>
    </xf>
    <xf numFmtId="0" fontId="2" fillId="0" borderId="1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2" fillId="0" borderId="7" xfId="0" applyFont="1" applyBorder="1" applyProtection="1">
      <alignment vertical="center"/>
      <protection locked="0"/>
    </xf>
    <xf numFmtId="0" fontId="3" fillId="0" borderId="7" xfId="0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3" fillId="0" borderId="55" xfId="0" applyFont="1" applyBorder="1" applyProtection="1">
      <alignment vertical="center"/>
      <protection locked="0"/>
    </xf>
    <xf numFmtId="0" fontId="3" fillId="0" borderId="32" xfId="0" applyFont="1" applyBorder="1" applyProtection="1">
      <alignment vertical="center"/>
      <protection locked="0"/>
    </xf>
    <xf numFmtId="0" fontId="3" fillId="0" borderId="33" xfId="0" applyFont="1" applyBorder="1" applyProtection="1">
      <alignment vertical="center"/>
      <protection locked="0"/>
    </xf>
    <xf numFmtId="0" fontId="3" fillId="0" borderId="2" xfId="0" applyFont="1" applyBorder="1" applyProtection="1">
      <alignment vertical="center"/>
      <protection locked="0"/>
    </xf>
    <xf numFmtId="0" fontId="3" fillId="0" borderId="35" xfId="0" applyFont="1" applyBorder="1" applyProtection="1">
      <alignment vertical="center"/>
      <protection locked="0"/>
    </xf>
    <xf numFmtId="0" fontId="3" fillId="0" borderId="2" xfId="0" applyFont="1" applyBorder="1" applyAlignment="1" applyProtection="1">
      <alignment horizontal="right" vertical="center"/>
      <protection locked="0"/>
    </xf>
    <xf numFmtId="0" fontId="3" fillId="0" borderId="35" xfId="0" applyFont="1" applyBorder="1" applyAlignment="1" applyProtection="1">
      <alignment horizontal="center" vertical="center"/>
      <protection locked="0"/>
    </xf>
    <xf numFmtId="0" fontId="3" fillId="0" borderId="28" xfId="0" applyFont="1" applyBorder="1" applyProtection="1">
      <alignment vertical="center"/>
      <protection locked="0"/>
    </xf>
    <xf numFmtId="0" fontId="3" fillId="0" borderId="29" xfId="0" applyFont="1" applyBorder="1" applyProtection="1">
      <alignment vertical="center"/>
      <protection locked="0"/>
    </xf>
    <xf numFmtId="0" fontId="3" fillId="0" borderId="37" xfId="0" applyFont="1" applyBorder="1" applyProtection="1">
      <alignment vertical="center"/>
      <protection locked="0"/>
    </xf>
    <xf numFmtId="0" fontId="3" fillId="0" borderId="3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0" borderId="39" xfId="0" applyFont="1" applyBorder="1" applyProtection="1">
      <alignment vertical="center"/>
      <protection locked="0"/>
    </xf>
    <xf numFmtId="0" fontId="3" fillId="0" borderId="45" xfId="0" applyFont="1" applyBorder="1" applyProtection="1">
      <alignment vertical="center"/>
      <protection locked="0"/>
    </xf>
    <xf numFmtId="0" fontId="3" fillId="0" borderId="46" xfId="0" applyFont="1" applyBorder="1" applyProtection="1">
      <alignment vertical="center"/>
      <protection locked="0"/>
    </xf>
    <xf numFmtId="0" fontId="3" fillId="0" borderId="47" xfId="0" applyFont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 shrinkToFit="1"/>
    </xf>
    <xf numFmtId="0" fontId="3" fillId="0" borderId="0" xfId="0" applyFont="1" applyBorder="1" applyAlignment="1" applyProtection="1">
      <alignment horizontal="right" vertical="center"/>
    </xf>
    <xf numFmtId="0" fontId="3" fillId="0" borderId="31" xfId="0" applyFont="1" applyBorder="1" applyAlignment="1" applyProtection="1">
      <alignment horizontal="center" vertical="center"/>
    </xf>
    <xf numFmtId="0" fontId="3" fillId="0" borderId="34" xfId="0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 vertical="center"/>
    </xf>
    <xf numFmtId="0" fontId="3" fillId="0" borderId="40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2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2" fillId="0" borderId="29" xfId="0" applyFont="1" applyBorder="1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2" fillId="0" borderId="29" xfId="0" applyFont="1" applyBorder="1" applyProtection="1">
      <alignment vertical="center"/>
      <protection locked="0"/>
    </xf>
    <xf numFmtId="0" fontId="3" fillId="0" borderId="28" xfId="0" applyFont="1" applyBorder="1" applyAlignment="1" applyProtection="1">
      <alignment vertical="center"/>
      <protection locked="0"/>
    </xf>
    <xf numFmtId="0" fontId="3" fillId="0" borderId="29" xfId="0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vertical="center"/>
      <protection locked="0"/>
    </xf>
    <xf numFmtId="0" fontId="3" fillId="0" borderId="35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49" xfId="0" applyFont="1" applyBorder="1" applyAlignment="1" applyProtection="1">
      <alignment vertical="center"/>
      <protection locked="0"/>
    </xf>
    <xf numFmtId="0" fontId="3" fillId="0" borderId="52" xfId="0" applyFont="1" applyBorder="1" applyProtection="1">
      <alignment vertical="center"/>
      <protection locked="0"/>
    </xf>
    <xf numFmtId="0" fontId="3" fillId="0" borderId="53" xfId="0" applyFont="1" applyBorder="1" applyProtection="1">
      <alignment vertical="center"/>
      <protection locked="0"/>
    </xf>
    <xf numFmtId="0" fontId="3" fillId="0" borderId="54" xfId="0" applyFont="1" applyBorder="1" applyProtection="1">
      <alignment vertical="center"/>
      <protection locked="0"/>
    </xf>
    <xf numFmtId="0" fontId="3" fillId="0" borderId="4" xfId="0" applyFont="1" applyBorder="1" applyProtection="1">
      <alignment vertical="center"/>
      <protection locked="0"/>
    </xf>
    <xf numFmtId="0" fontId="3" fillId="0" borderId="49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</xf>
    <xf numFmtId="0" fontId="3" fillId="0" borderId="5" xfId="0" applyFont="1" applyBorder="1" applyProtection="1">
      <alignment vertical="center"/>
      <protection locked="0"/>
    </xf>
    <xf numFmtId="0" fontId="3" fillId="0" borderId="6" xfId="0" applyFont="1" applyBorder="1" applyProtection="1">
      <alignment vertical="center"/>
      <protection locked="0"/>
    </xf>
    <xf numFmtId="0" fontId="2" fillId="0" borderId="0" xfId="0" applyFont="1" applyAlignment="1" applyProtection="1">
      <alignment vertical="center" shrinkToFit="1"/>
      <protection locked="0"/>
    </xf>
    <xf numFmtId="0" fontId="0" fillId="0" borderId="40" xfId="0" applyBorder="1" applyProtection="1">
      <alignment vertical="center"/>
    </xf>
    <xf numFmtId="0" fontId="3" fillId="0" borderId="48" xfId="0" applyFont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3" fillId="0" borderId="50" xfId="0" applyFont="1" applyBorder="1" applyAlignment="1" applyProtection="1">
      <alignment horizontal="center" vertical="center"/>
    </xf>
    <xf numFmtId="0" fontId="3" fillId="0" borderId="51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56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57" xfId="0" applyFont="1" applyBorder="1">
      <alignment vertical="center"/>
    </xf>
    <xf numFmtId="0" fontId="20" fillId="0" borderId="30" xfId="0" applyFont="1" applyBorder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3" fillId="0" borderId="0" xfId="0" applyFont="1" applyAlignment="1"/>
    <xf numFmtId="0" fontId="0" fillId="0" borderId="0" xfId="0" applyAlignment="1"/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vertical="center"/>
      <protection locked="0"/>
    </xf>
    <xf numFmtId="0" fontId="0" fillId="0" borderId="42" xfId="0" applyBorder="1" applyAlignment="1" applyProtection="1">
      <alignment vertical="center"/>
      <protection locked="0"/>
    </xf>
    <xf numFmtId="0" fontId="0" fillId="0" borderId="43" xfId="0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3" fillId="0" borderId="41" xfId="0" applyFont="1" applyBorder="1" applyAlignment="1" applyProtection="1">
      <alignment vertical="center"/>
      <protection locked="0"/>
    </xf>
    <xf numFmtId="0" fontId="3" fillId="0" borderId="29" xfId="0" applyNumberFormat="1" applyFont="1" applyBorder="1" applyAlignment="1" applyProtection="1">
      <alignment vertical="center"/>
      <protection locked="0"/>
    </xf>
    <xf numFmtId="0" fontId="0" fillId="0" borderId="29" xfId="0" applyNumberFormat="1" applyBorder="1" applyAlignment="1" applyProtection="1">
      <alignment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49" fontId="3" fillId="0" borderId="0" xfId="0" applyNumberFormat="1" applyFont="1" applyBorder="1" applyAlignment="1" applyProtection="1">
      <alignment vertical="center"/>
    </xf>
    <xf numFmtId="0" fontId="0" fillId="0" borderId="0" xfId="0" applyNumberFormat="1" applyAlignment="1" applyProtection="1">
      <alignment vertical="center"/>
    </xf>
    <xf numFmtId="0" fontId="3" fillId="0" borderId="0" xfId="0" applyNumberFormat="1" applyFont="1" applyBorder="1" applyAlignment="1" applyProtection="1">
      <alignment vertical="center"/>
    </xf>
    <xf numFmtId="0" fontId="9" fillId="0" borderId="0" xfId="0" applyNumberFormat="1" applyFont="1" applyAlignment="1" applyProtection="1">
      <alignment vertical="center"/>
    </xf>
    <xf numFmtId="0" fontId="3" fillId="0" borderId="4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3" fillId="0" borderId="46" xfId="0" applyFont="1" applyBorder="1" applyAlignment="1" applyProtection="1">
      <alignment vertical="center"/>
      <protection locked="0"/>
    </xf>
    <xf numFmtId="0" fontId="0" fillId="0" borderId="47" xfId="0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0" borderId="42" xfId="0" applyFont="1" applyBorder="1" applyAlignment="1" applyProtection="1">
      <alignment vertical="center"/>
      <protection locked="0"/>
    </xf>
    <xf numFmtId="0" fontId="3" fillId="0" borderId="41" xfId="0" applyFont="1" applyBorder="1" applyAlignment="1" applyProtection="1">
      <alignment horizontal="center" vertical="center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0" fillId="0" borderId="0" xfId="0" applyAlignment="1" applyProtection="1">
      <alignment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jpeg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gif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122</xdr:row>
      <xdr:rowOff>219076</xdr:rowOff>
    </xdr:from>
    <xdr:to>
      <xdr:col>2</xdr:col>
      <xdr:colOff>3987450</xdr:colOff>
      <xdr:row>134</xdr:row>
      <xdr:rowOff>83175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27212926"/>
          <a:ext cx="3816000" cy="2607299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69</xdr:row>
      <xdr:rowOff>0</xdr:rowOff>
    </xdr:from>
    <xdr:to>
      <xdr:col>2</xdr:col>
      <xdr:colOff>2042025</xdr:colOff>
      <xdr:row>77</xdr:row>
      <xdr:rowOff>217115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34098D4-F560-AF72-B50B-6331D7B7D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5849600"/>
          <a:ext cx="1080000" cy="2045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23176</xdr:colOff>
      <xdr:row>69</xdr:row>
      <xdr:rowOff>9533</xdr:rowOff>
    </xdr:from>
    <xdr:to>
      <xdr:col>2</xdr:col>
      <xdr:colOff>742951</xdr:colOff>
      <xdr:row>72</xdr:row>
      <xdr:rowOff>83494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68D2B0F-AF6D-CCA0-5581-986F03505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31920" y="14979014"/>
          <a:ext cx="759761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2428874</xdr:colOff>
      <xdr:row>69</xdr:row>
      <xdr:rowOff>0</xdr:rowOff>
    </xdr:from>
    <xdr:to>
      <xdr:col>2</xdr:col>
      <xdr:colOff>3821272</xdr:colOff>
      <xdr:row>72</xdr:row>
      <xdr:rowOff>178200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B302828-67B9-24AE-507E-F3F4DD61A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4" y="15849600"/>
          <a:ext cx="1392398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1019176</xdr:colOff>
      <xdr:row>19</xdr:row>
      <xdr:rowOff>42891</xdr:rowOff>
    </xdr:from>
    <xdr:to>
      <xdr:col>2</xdr:col>
      <xdr:colOff>1379176</xdr:colOff>
      <xdr:row>19</xdr:row>
      <xdr:rowOff>407151</xdr:rowOff>
    </xdr:to>
    <xdr:pic>
      <xdr:nvPicPr>
        <xdr:cNvPr id="13" name="図 12" descr="JASマーク">
          <a:extLst>
            <a:ext uri="{FF2B5EF4-FFF2-40B4-BE49-F238E27FC236}">
              <a16:creationId xmlns:a16="http://schemas.microsoft.com/office/drawing/2014/main" id="{CA081939-8EDA-28A3-0DC1-1D134182F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4195791"/>
          <a:ext cx="360000" cy="36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74</xdr:row>
      <xdr:rowOff>0</xdr:rowOff>
    </xdr:from>
    <xdr:to>
      <xdr:col>1</xdr:col>
      <xdr:colOff>1276350</xdr:colOff>
      <xdr:row>78</xdr:row>
      <xdr:rowOff>38100</xdr:rowOff>
    </xdr:to>
    <xdr:pic>
      <xdr:nvPicPr>
        <xdr:cNvPr id="14" name="図 13" descr="構造用集成材JASマーク">
          <a:extLst>
            <a:ext uri="{FF2B5EF4-FFF2-40B4-BE49-F238E27FC236}">
              <a16:creationId xmlns:a16="http://schemas.microsoft.com/office/drawing/2014/main" id="{56D32686-9BB9-7697-5D5A-E2B51316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992600"/>
          <a:ext cx="12573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2152650</xdr:colOff>
      <xdr:row>74</xdr:row>
      <xdr:rowOff>0</xdr:rowOff>
    </xdr:from>
    <xdr:to>
      <xdr:col>2</xdr:col>
      <xdr:colOff>3052650</xdr:colOff>
      <xdr:row>77</xdr:row>
      <xdr:rowOff>214200</xdr:rowOff>
    </xdr:to>
    <xdr:pic>
      <xdr:nvPicPr>
        <xdr:cNvPr id="15" name="図 14" descr="構造用合板のJASマーク">
          <a:extLst>
            <a:ext uri="{FF2B5EF4-FFF2-40B4-BE49-F238E27FC236}">
              <a16:creationId xmlns:a16="http://schemas.microsoft.com/office/drawing/2014/main" id="{D47AB20A-BCD1-696A-95C4-DFB66B0EA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9926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9</xdr:row>
      <xdr:rowOff>142875</xdr:rowOff>
    </xdr:from>
    <xdr:to>
      <xdr:col>0</xdr:col>
      <xdr:colOff>323850</xdr:colOff>
      <xdr:row>14</xdr:row>
      <xdr:rowOff>52275</xdr:rowOff>
    </xdr:to>
    <xdr:sp macro="" textlink="">
      <xdr:nvSpPr>
        <xdr:cNvPr id="16" name="矢印: 下 10">
          <a:extLst>
            <a:ext uri="{FF2B5EF4-FFF2-40B4-BE49-F238E27FC236}">
              <a16:creationId xmlns:a16="http://schemas.microsoft.com/office/drawing/2014/main" id="{46BF60DC-8759-8851-D92D-7106950DE92D}"/>
            </a:ext>
          </a:extLst>
        </xdr:cNvPr>
        <xdr:cNvSpPr/>
      </xdr:nvSpPr>
      <xdr:spPr>
        <a:xfrm>
          <a:off x="142875" y="2219325"/>
          <a:ext cx="180975" cy="938100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123825</xdr:colOff>
      <xdr:row>16</xdr:row>
      <xdr:rowOff>161925</xdr:rowOff>
    </xdr:from>
    <xdr:to>
      <xdr:col>0</xdr:col>
      <xdr:colOff>303825</xdr:colOff>
      <xdr:row>24</xdr:row>
      <xdr:rowOff>56925</xdr:rowOff>
    </xdr:to>
    <xdr:sp macro="" textlink="">
      <xdr:nvSpPr>
        <xdr:cNvPr id="21" name="下矢印 20"/>
        <xdr:cNvSpPr/>
      </xdr:nvSpPr>
      <xdr:spPr>
        <a:xfrm>
          <a:off x="123825" y="4038600"/>
          <a:ext cx="180000" cy="1800000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142875</xdr:colOff>
      <xdr:row>26</xdr:row>
      <xdr:rowOff>123825</xdr:rowOff>
    </xdr:from>
    <xdr:to>
      <xdr:col>0</xdr:col>
      <xdr:colOff>313350</xdr:colOff>
      <xdr:row>28</xdr:row>
      <xdr:rowOff>151575</xdr:rowOff>
    </xdr:to>
    <xdr:sp macro="" textlink="">
      <xdr:nvSpPr>
        <xdr:cNvPr id="22" name="下矢印 21"/>
        <xdr:cNvSpPr/>
      </xdr:nvSpPr>
      <xdr:spPr>
        <a:xfrm>
          <a:off x="142875" y="6381750"/>
          <a:ext cx="170475" cy="504000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1476375</xdr:colOff>
      <xdr:row>74</xdr:row>
      <xdr:rowOff>9526</xdr:rowOff>
    </xdr:from>
    <xdr:to>
      <xdr:col>2</xdr:col>
      <xdr:colOff>690880</xdr:colOff>
      <xdr:row>77</xdr:row>
      <xdr:rowOff>219076</xdr:rowOff>
    </xdr:to>
    <xdr:pic>
      <xdr:nvPicPr>
        <xdr:cNvPr id="19" name="図 18" descr="構造用単板積層材JASマーク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7002126"/>
          <a:ext cx="101473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74</xdr:row>
      <xdr:rowOff>21729</xdr:rowOff>
    </xdr:from>
    <xdr:to>
      <xdr:col>2</xdr:col>
      <xdr:colOff>3952875</xdr:colOff>
      <xdr:row>77</xdr:row>
      <xdr:rowOff>190500</xdr:rowOff>
    </xdr:to>
    <xdr:pic>
      <xdr:nvPicPr>
        <xdr:cNvPr id="20" name="図 19" descr="構造用パネルJASマーク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7014329"/>
          <a:ext cx="828675" cy="854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176212</xdr:colOff>
      <xdr:row>110</xdr:row>
      <xdr:rowOff>0</xdr:rowOff>
    </xdr:from>
    <xdr:to>
      <xdr:col>2</xdr:col>
      <xdr:colOff>3992212</xdr:colOff>
      <xdr:row>121</xdr:row>
      <xdr:rowOff>86714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2" y="24250650"/>
          <a:ext cx="3816000" cy="260131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137</xdr:row>
      <xdr:rowOff>14287</xdr:rowOff>
    </xdr:from>
    <xdr:to>
      <xdr:col>2</xdr:col>
      <xdr:colOff>3977925</xdr:colOff>
      <xdr:row>148</xdr:row>
      <xdr:rowOff>95338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30437137"/>
          <a:ext cx="3816000" cy="26623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150</xdr:row>
      <xdr:rowOff>28575</xdr:rowOff>
    </xdr:from>
    <xdr:to>
      <xdr:col>2</xdr:col>
      <xdr:colOff>3977925</xdr:colOff>
      <xdr:row>161</xdr:row>
      <xdr:rowOff>21788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33508950"/>
          <a:ext cx="3816000" cy="2612588"/>
        </a:xfrm>
        <a:prstGeom prst="rect">
          <a:avLst/>
        </a:prstGeom>
      </xdr:spPr>
    </xdr:pic>
    <xdr:clientData/>
  </xdr:twoCellAnchor>
  <xdr:oneCellAnchor>
    <xdr:from>
      <xdr:col>2</xdr:col>
      <xdr:colOff>2651153</xdr:colOff>
      <xdr:row>116</xdr:row>
      <xdr:rowOff>154909</xdr:rowOff>
    </xdr:from>
    <xdr:ext cx="1284476" cy="746489"/>
    <xdr:sp macro="" textlink="">
      <xdr:nvSpPr>
        <xdr:cNvPr id="27" name="テキスト ボックス 26"/>
        <xdr:cNvSpPr txBox="1"/>
      </xdr:nvSpPr>
      <xdr:spPr>
        <a:xfrm rot="263477">
          <a:off x="4880003" y="25777159"/>
          <a:ext cx="1284476" cy="7464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700"/>
            </a:lnSpc>
          </a:pPr>
          <a:r>
            <a:rPr kumimoji="1" lang="ja-JP" altLang="en-US" sz="500"/>
            <a:t>〇〇〇〇〇新築工事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ja-JP" altLang="en-US" sz="500"/>
            <a:t>撮影日：令５年〇月〇日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en-US" altLang="ja-JP" sz="500"/>
            <a:t>1</a:t>
          </a:r>
          <a:r>
            <a:rPr kumimoji="1" lang="ja-JP" altLang="en-US" sz="500"/>
            <a:t>階　柱・梁　建て方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ja-JP" altLang="en-US" sz="500"/>
            <a:t>区分：</a:t>
          </a:r>
          <a:r>
            <a:rPr kumimoji="1" lang="en-US" altLang="ja-JP" sz="500"/>
            <a:t>JAS</a:t>
          </a:r>
          <a:r>
            <a:rPr kumimoji="1" lang="ja-JP" altLang="en-US" sz="500"/>
            <a:t>構造材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ja-JP" altLang="en-US" sz="500"/>
            <a:t>部材</a:t>
          </a:r>
          <a:r>
            <a:rPr kumimoji="1" lang="en-US" altLang="ja-JP" sz="500"/>
            <a:t>/</a:t>
          </a:r>
          <a:r>
            <a:rPr kumimoji="1" lang="ja-JP" altLang="en-US" sz="500"/>
            <a:t>種類：柱  </a:t>
          </a:r>
          <a:r>
            <a:rPr kumimoji="1" lang="ja-JP" altLang="en-US" sz="500" baseline="0"/>
            <a:t>機械等級構造用製材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ja-JP" altLang="en-US" sz="500"/>
            <a:t>　　　　　  梁・桁　構造用集成材</a:t>
          </a:r>
          <a:endParaRPr kumimoji="1" lang="en-US" altLang="ja-JP" sz="500"/>
        </a:p>
        <a:p>
          <a:pPr>
            <a:lnSpc>
              <a:spcPts val="700"/>
            </a:lnSpc>
          </a:pPr>
          <a:r>
            <a:rPr kumimoji="1" lang="en-US" altLang="ja-JP" sz="500" baseline="0"/>
            <a:t>       </a:t>
          </a:r>
          <a:r>
            <a:rPr kumimoji="1" lang="ja-JP" altLang="en-US" sz="500" baseline="0"/>
            <a:t>　</a:t>
          </a:r>
          <a:r>
            <a:rPr kumimoji="1" lang="en-US" altLang="ja-JP" sz="500" baseline="0"/>
            <a:t>                 </a:t>
          </a:r>
          <a:r>
            <a:rPr kumimoji="1" lang="ja-JP" altLang="en-US" sz="500"/>
            <a:t>株式会社　〇〇建設</a:t>
          </a:r>
          <a:endParaRPr kumimoji="1" lang="en-US" altLang="ja-JP" sz="500"/>
        </a:p>
        <a:p>
          <a:pPr>
            <a:lnSpc>
              <a:spcPts val="720"/>
            </a:lnSpc>
          </a:pPr>
          <a:endParaRPr kumimoji="1" lang="ja-JP" altLang="en-US" sz="700"/>
        </a:p>
      </xdr:txBody>
    </xdr:sp>
    <xdr:clientData/>
  </xdr:oneCellAnchor>
  <xdr:oneCellAnchor>
    <xdr:from>
      <xdr:col>2</xdr:col>
      <xdr:colOff>2083242</xdr:colOff>
      <xdr:row>127</xdr:row>
      <xdr:rowOff>50145</xdr:rowOff>
    </xdr:from>
    <xdr:ext cx="1370524" cy="930829"/>
    <xdr:sp macro="" textlink="">
      <xdr:nvSpPr>
        <xdr:cNvPr id="28" name="テキスト ボックス 27"/>
        <xdr:cNvSpPr txBox="1"/>
      </xdr:nvSpPr>
      <xdr:spPr>
        <a:xfrm rot="60000">
          <a:off x="4312092" y="28186995"/>
          <a:ext cx="1370524" cy="9308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1050"/>
            </a:lnSpc>
          </a:pPr>
          <a:r>
            <a:rPr kumimoji="1" lang="ja-JP" altLang="en-US" sz="800"/>
            <a:t>〇〇〇〇〇　新築工事</a:t>
          </a:r>
          <a:endParaRPr kumimoji="1" lang="en-US" altLang="ja-JP" sz="800"/>
        </a:p>
        <a:p>
          <a:pPr>
            <a:lnSpc>
              <a:spcPts val="1050"/>
            </a:lnSpc>
          </a:pPr>
          <a:r>
            <a:rPr kumimoji="1" lang="ja-JP" altLang="en-US" sz="800"/>
            <a:t>撮影日：令</a:t>
          </a:r>
          <a:r>
            <a:rPr kumimoji="1" lang="en-US" altLang="ja-JP" sz="800"/>
            <a:t>5</a:t>
          </a:r>
          <a:r>
            <a:rPr kumimoji="1" lang="ja-JP" altLang="en-US" sz="800"/>
            <a:t>年〇月〇日</a:t>
          </a:r>
          <a:endParaRPr kumimoji="1" lang="en-US" altLang="ja-JP" sz="800"/>
        </a:p>
        <a:p>
          <a:pPr>
            <a:lnSpc>
              <a:spcPts val="1050"/>
            </a:lnSpc>
          </a:pPr>
          <a:r>
            <a:rPr kumimoji="1" lang="en-US" altLang="ja-JP" sz="800"/>
            <a:t>1</a:t>
          </a:r>
          <a:r>
            <a:rPr kumimoji="1" lang="ja-JP" altLang="en-US" sz="800"/>
            <a:t>階　梁・桁　</a:t>
          </a:r>
          <a:r>
            <a:rPr kumimoji="1" lang="en-US" altLang="ja-JP" sz="800"/>
            <a:t>JAS</a:t>
          </a:r>
          <a:r>
            <a:rPr kumimoji="1" lang="ja-JP" altLang="en-US" sz="800"/>
            <a:t>マーク</a:t>
          </a:r>
          <a:endParaRPr kumimoji="1" lang="en-US" altLang="ja-JP" sz="800"/>
        </a:p>
        <a:p>
          <a:pPr>
            <a:lnSpc>
              <a:spcPts val="1050"/>
            </a:lnSpc>
          </a:pPr>
          <a:r>
            <a:rPr kumimoji="1" lang="ja-JP" altLang="en-US" sz="800"/>
            <a:t>区分：</a:t>
          </a:r>
          <a:r>
            <a:rPr kumimoji="1" lang="en-US" altLang="ja-JP" sz="800"/>
            <a:t>JAS</a:t>
          </a:r>
          <a:r>
            <a:rPr kumimoji="1" lang="ja-JP" altLang="en-US" sz="800"/>
            <a:t>構造材</a:t>
          </a:r>
          <a:endParaRPr kumimoji="1" lang="en-US" altLang="ja-JP" sz="800"/>
        </a:p>
        <a:p>
          <a:pPr>
            <a:lnSpc>
              <a:spcPts val="1050"/>
            </a:lnSpc>
          </a:pPr>
          <a:r>
            <a:rPr kumimoji="1" lang="ja-JP" altLang="en-US" sz="800"/>
            <a:t>種類：構造用集成材</a:t>
          </a:r>
          <a:endParaRPr kumimoji="1" lang="en-US" altLang="ja-JP" sz="800"/>
        </a:p>
        <a:p>
          <a:pPr>
            <a:lnSpc>
              <a:spcPts val="1050"/>
            </a:lnSpc>
          </a:pPr>
          <a:r>
            <a:rPr kumimoji="1" lang="ja-JP" altLang="en-US" sz="800" baseline="0"/>
            <a:t>　</a:t>
          </a:r>
          <a:r>
            <a:rPr kumimoji="1" lang="en-US" altLang="ja-JP" sz="800" baseline="0"/>
            <a:t>     </a:t>
          </a:r>
          <a:r>
            <a:rPr kumimoji="1" lang="ja-JP" altLang="en-US" sz="800" baseline="0"/>
            <a:t>株式会社　〇〇建設</a:t>
          </a:r>
          <a:endParaRPr kumimoji="1" lang="en-US" altLang="ja-JP" sz="800"/>
        </a:p>
        <a:p>
          <a:pPr>
            <a:lnSpc>
              <a:spcPts val="1100"/>
            </a:lnSpc>
          </a:pPr>
          <a:endParaRPr kumimoji="1" lang="ja-JP" altLang="en-US" sz="900"/>
        </a:p>
      </xdr:txBody>
    </xdr:sp>
    <xdr:clientData/>
  </xdr:oneCellAnchor>
  <xdr:oneCellAnchor>
    <xdr:from>
      <xdr:col>2</xdr:col>
      <xdr:colOff>2665907</xdr:colOff>
      <xdr:row>157</xdr:row>
      <xdr:rowOff>187580</xdr:rowOff>
    </xdr:from>
    <xdr:ext cx="1009650" cy="600096"/>
    <xdr:sp macro="" textlink="">
      <xdr:nvSpPr>
        <xdr:cNvPr id="29" name="テキスト ボックス 28"/>
        <xdr:cNvSpPr txBox="1"/>
      </xdr:nvSpPr>
      <xdr:spPr>
        <a:xfrm rot="176531">
          <a:off x="4894757" y="35334830"/>
          <a:ext cx="1009650" cy="600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800"/>
            </a:lnSpc>
          </a:pPr>
          <a:r>
            <a:rPr kumimoji="1" lang="ja-JP" altLang="en-US" sz="600"/>
            <a:t>〇〇〇〇〇新築工事</a:t>
          </a:r>
          <a:endParaRPr kumimoji="1" lang="en-US" altLang="ja-JP" sz="600"/>
        </a:p>
        <a:p>
          <a:pPr>
            <a:lnSpc>
              <a:spcPts val="800"/>
            </a:lnSpc>
          </a:pPr>
          <a:r>
            <a:rPr kumimoji="1" lang="ja-JP" altLang="en-US" sz="600"/>
            <a:t>撮影日：令</a:t>
          </a:r>
          <a:r>
            <a:rPr kumimoji="1" lang="en-US" altLang="ja-JP" sz="600"/>
            <a:t>5</a:t>
          </a:r>
          <a:r>
            <a:rPr kumimoji="1" lang="ja-JP" altLang="en-US" sz="600"/>
            <a:t>年〇月〇日</a:t>
          </a:r>
          <a:endParaRPr kumimoji="1" lang="en-US" altLang="ja-JP" sz="600"/>
        </a:p>
        <a:p>
          <a:pPr>
            <a:lnSpc>
              <a:spcPts val="800"/>
            </a:lnSpc>
          </a:pPr>
          <a:r>
            <a:rPr kumimoji="1" lang="ja-JP" altLang="en-US" sz="600"/>
            <a:t>建て方完了時　全景</a:t>
          </a:r>
          <a:endParaRPr kumimoji="1" lang="en-US" altLang="ja-JP" sz="600"/>
        </a:p>
        <a:p>
          <a:pPr>
            <a:lnSpc>
              <a:spcPts val="800"/>
            </a:lnSpc>
          </a:pPr>
          <a:r>
            <a:rPr kumimoji="1" lang="ja-JP" altLang="en-US" sz="600"/>
            <a:t>前面道路から</a:t>
          </a:r>
          <a:r>
            <a:rPr kumimoji="1" lang="en-US" altLang="ja-JP" sz="600"/>
            <a:t>A</a:t>
          </a:r>
          <a:r>
            <a:rPr kumimoji="1" lang="ja-JP" altLang="en-US" sz="600"/>
            <a:t>・</a:t>
          </a:r>
          <a:r>
            <a:rPr kumimoji="1" lang="en-US" altLang="ja-JP" sz="600"/>
            <a:t>B</a:t>
          </a:r>
          <a:r>
            <a:rPr kumimoji="1" lang="ja-JP" altLang="en-US" sz="600"/>
            <a:t>棟</a:t>
          </a:r>
          <a:endParaRPr kumimoji="1" lang="en-US" altLang="ja-JP" sz="600"/>
        </a:p>
        <a:p>
          <a:pPr>
            <a:lnSpc>
              <a:spcPts val="800"/>
            </a:lnSpc>
          </a:pPr>
          <a:r>
            <a:rPr kumimoji="1" lang="en-US" altLang="ja-JP" sz="600"/>
            <a:t> </a:t>
          </a:r>
          <a:r>
            <a:rPr kumimoji="1" lang="ja-JP" altLang="en-US" sz="600"/>
            <a:t>　　　</a:t>
          </a:r>
          <a:r>
            <a:rPr kumimoji="1" lang="ja-JP" altLang="en-US" sz="500"/>
            <a:t>株式会社　〇〇建設</a:t>
          </a:r>
          <a:endParaRPr kumimoji="1" lang="en-US" altLang="ja-JP" sz="500"/>
        </a:p>
        <a:p>
          <a:endParaRPr kumimoji="1" lang="ja-JP" altLang="en-US" sz="600"/>
        </a:p>
      </xdr:txBody>
    </xdr:sp>
    <xdr:clientData/>
  </xdr:oneCellAnchor>
  <xdr:twoCellAnchor>
    <xdr:from>
      <xdr:col>2</xdr:col>
      <xdr:colOff>161925</xdr:colOff>
      <xdr:row>150</xdr:row>
      <xdr:rowOff>9525</xdr:rowOff>
    </xdr:from>
    <xdr:to>
      <xdr:col>2</xdr:col>
      <xdr:colOff>3981450</xdr:colOff>
      <xdr:row>150</xdr:row>
      <xdr:rowOff>9525</xdr:rowOff>
    </xdr:to>
    <xdr:cxnSp macro="">
      <xdr:nvCxnSpPr>
        <xdr:cNvPr id="3" name="直線コネクタ 2"/>
        <xdr:cNvCxnSpPr/>
      </xdr:nvCxnSpPr>
      <xdr:spPr>
        <a:xfrm>
          <a:off x="2390775" y="33489900"/>
          <a:ext cx="3819525" cy="0"/>
        </a:xfrm>
        <a:prstGeom prst="line">
          <a:avLst/>
        </a:prstGeom>
        <a:ln w="6350"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161926</xdr:colOff>
      <xdr:row>150</xdr:row>
      <xdr:rowOff>19050</xdr:rowOff>
    </xdr:from>
    <xdr:to>
      <xdr:col>2</xdr:col>
      <xdr:colOff>171450</xdr:colOff>
      <xdr:row>153</xdr:row>
      <xdr:rowOff>57150</xdr:rowOff>
    </xdr:to>
    <xdr:cxnSp macro="">
      <xdr:nvCxnSpPr>
        <xdr:cNvPr id="17" name="直線コネクタ 16"/>
        <xdr:cNvCxnSpPr/>
      </xdr:nvCxnSpPr>
      <xdr:spPr>
        <a:xfrm>
          <a:off x="2390776" y="33499425"/>
          <a:ext cx="9524" cy="752475"/>
        </a:xfrm>
        <a:prstGeom prst="line">
          <a:avLst/>
        </a:prstGeom>
        <a:ln w="6350"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3981450</xdr:colOff>
      <xdr:row>150</xdr:row>
      <xdr:rowOff>0</xdr:rowOff>
    </xdr:from>
    <xdr:to>
      <xdr:col>2</xdr:col>
      <xdr:colOff>3981450</xdr:colOff>
      <xdr:row>151</xdr:row>
      <xdr:rowOff>161925</xdr:rowOff>
    </xdr:to>
    <xdr:cxnSp macro="">
      <xdr:nvCxnSpPr>
        <xdr:cNvPr id="31" name="直線コネクタ 30"/>
        <xdr:cNvCxnSpPr/>
      </xdr:nvCxnSpPr>
      <xdr:spPr>
        <a:xfrm>
          <a:off x="6210300" y="33480375"/>
          <a:ext cx="0" cy="400050"/>
        </a:xfrm>
        <a:prstGeom prst="line">
          <a:avLst/>
        </a:prstGeom>
        <a:ln w="6350"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170</xdr:row>
      <xdr:rowOff>9525</xdr:rowOff>
    </xdr:from>
    <xdr:to>
      <xdr:col>2</xdr:col>
      <xdr:colOff>129300</xdr:colOff>
      <xdr:row>176</xdr:row>
      <xdr:rowOff>20775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252400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170</xdr:row>
      <xdr:rowOff>9525</xdr:rowOff>
    </xdr:from>
    <xdr:to>
      <xdr:col>2</xdr:col>
      <xdr:colOff>1871973</xdr:colOff>
      <xdr:row>176</xdr:row>
      <xdr:rowOff>20775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6" y="38252400"/>
          <a:ext cx="1595747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2276475</xdr:colOff>
      <xdr:row>170</xdr:row>
      <xdr:rowOff>9525</xdr:rowOff>
    </xdr:from>
    <xdr:to>
      <xdr:col>2</xdr:col>
      <xdr:colOff>3716475</xdr:colOff>
      <xdr:row>176</xdr:row>
      <xdr:rowOff>20775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382524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95</xdr:row>
      <xdr:rowOff>9525</xdr:rowOff>
    </xdr:from>
    <xdr:to>
      <xdr:col>2</xdr:col>
      <xdr:colOff>3993826</xdr:colOff>
      <xdr:row>106</xdr:row>
      <xdr:rowOff>102189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" y="20831175"/>
          <a:ext cx="3822377" cy="2607264"/>
        </a:xfrm>
        <a:prstGeom prst="rect">
          <a:avLst/>
        </a:prstGeom>
      </xdr:spPr>
    </xdr:pic>
    <xdr:clientData/>
  </xdr:twoCellAnchor>
  <xdr:oneCellAnchor>
    <xdr:from>
      <xdr:col>2</xdr:col>
      <xdr:colOff>276225</xdr:colOff>
      <xdr:row>101</xdr:row>
      <xdr:rowOff>200025</xdr:rowOff>
    </xdr:from>
    <xdr:ext cx="1438275" cy="1033462"/>
    <xdr:sp macro="" textlink="">
      <xdr:nvSpPr>
        <xdr:cNvPr id="37" name="テキスト ボックス 36"/>
        <xdr:cNvSpPr txBox="1"/>
      </xdr:nvSpPr>
      <xdr:spPr>
        <a:xfrm>
          <a:off x="2505075" y="22393275"/>
          <a:ext cx="1438275" cy="10334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900"/>
            </a:lnSpc>
          </a:pPr>
          <a:r>
            <a:rPr kumimoji="1" lang="ja-JP" altLang="en-US" sz="700" baseline="0">
              <a:latin typeface="+mn-ea"/>
              <a:ea typeface="+mn-ea"/>
            </a:rPr>
            <a:t>       </a:t>
          </a:r>
          <a:r>
            <a:rPr kumimoji="1" lang="ja-JP" altLang="en-US" sz="700" b="1" baseline="0">
              <a:latin typeface="+mn-ea"/>
              <a:ea typeface="+mn-ea"/>
            </a:rPr>
            <a:t>〇〇〇〇〇新築工事</a:t>
          </a:r>
          <a:endParaRPr kumimoji="1" lang="en-US" altLang="ja-JP" sz="700" b="1" baseline="0">
            <a:latin typeface="+mn-ea"/>
            <a:ea typeface="+mn-ea"/>
          </a:endParaRPr>
        </a:p>
        <a:p>
          <a:pPr>
            <a:lnSpc>
              <a:spcPts val="900"/>
            </a:lnSpc>
          </a:pPr>
          <a:r>
            <a:rPr kumimoji="1" lang="ja-JP" altLang="en-US" sz="700" b="1" baseline="0">
              <a:latin typeface="+mn-ea"/>
              <a:ea typeface="+mn-ea"/>
            </a:rPr>
            <a:t>     撮影日：令</a:t>
          </a:r>
          <a:r>
            <a:rPr kumimoji="1" lang="en-US" altLang="ja-JP" sz="700" b="1" baseline="0">
              <a:latin typeface="+mn-ea"/>
              <a:ea typeface="+mn-ea"/>
            </a:rPr>
            <a:t>5</a:t>
          </a:r>
          <a:r>
            <a:rPr kumimoji="1" lang="ja-JP" altLang="en-US" sz="700" b="1" baseline="0">
              <a:latin typeface="+mn-ea"/>
              <a:ea typeface="+mn-ea"/>
            </a:rPr>
            <a:t>年〇月〇日  </a:t>
          </a:r>
          <a:endParaRPr kumimoji="1" lang="en-US" altLang="ja-JP" sz="700" b="1" baseline="0">
            <a:latin typeface="+mn-ea"/>
            <a:ea typeface="+mn-ea"/>
          </a:endParaRPr>
        </a:p>
        <a:p>
          <a:pPr>
            <a:lnSpc>
              <a:spcPts val="1000"/>
            </a:lnSpc>
          </a:pPr>
          <a:r>
            <a:rPr kumimoji="1" lang="ja-JP" altLang="en-US" sz="700" b="1" baseline="0">
              <a:latin typeface="+mn-ea"/>
              <a:ea typeface="+mn-ea"/>
            </a:rPr>
            <a:t>    １階  荷受・検収（</a:t>
          </a:r>
          <a:r>
            <a:rPr kumimoji="1" lang="en-US" altLang="ja-JP" sz="700" b="1" baseline="0">
              <a:latin typeface="+mn-ea"/>
              <a:ea typeface="+mn-ea"/>
            </a:rPr>
            <a:t>1</a:t>
          </a:r>
          <a:r>
            <a:rPr kumimoji="1" lang="ja-JP" altLang="en-US" sz="700" b="1" baseline="0">
              <a:latin typeface="+mn-ea"/>
              <a:ea typeface="+mn-ea"/>
            </a:rPr>
            <a:t>台目）</a:t>
          </a:r>
          <a:endParaRPr kumimoji="1" lang="en-US" altLang="ja-JP" sz="700" b="1" baseline="0">
            <a:latin typeface="+mn-ea"/>
            <a:ea typeface="+mn-ea"/>
          </a:endParaRPr>
        </a:p>
        <a:p>
          <a:pPr>
            <a:lnSpc>
              <a:spcPts val="900"/>
            </a:lnSpc>
          </a:pPr>
          <a:r>
            <a:rPr kumimoji="1" lang="ja-JP" altLang="en-US" sz="700" b="1" baseline="0">
              <a:latin typeface="+mn-ea"/>
              <a:ea typeface="+mn-ea"/>
            </a:rPr>
            <a:t>   区分：　　ＪＡＳ構造材  </a:t>
          </a:r>
          <a:endParaRPr kumimoji="1" lang="en-US" altLang="ja-JP" sz="700" b="1" baseline="0">
            <a:latin typeface="+mn-ea"/>
            <a:ea typeface="+mn-ea"/>
          </a:endParaRPr>
        </a:p>
        <a:p>
          <a:pPr>
            <a:lnSpc>
              <a:spcPts val="900"/>
            </a:lnSpc>
          </a:pPr>
          <a:r>
            <a:rPr kumimoji="1" lang="ja-JP" altLang="en-US" sz="700" b="1" baseline="0">
              <a:latin typeface="+mn-ea"/>
              <a:ea typeface="+mn-ea"/>
            </a:rPr>
            <a:t>  部材／種類：</a:t>
          </a:r>
          <a:r>
            <a:rPr kumimoji="1" lang="en-US" altLang="ja-JP" sz="700" b="1" baseline="0">
              <a:latin typeface="+mn-ea"/>
              <a:ea typeface="+mn-ea"/>
            </a:rPr>
            <a:t> </a:t>
          </a:r>
        </a:p>
        <a:p>
          <a:pPr>
            <a:lnSpc>
              <a:spcPts val="900"/>
            </a:lnSpc>
          </a:pPr>
          <a:r>
            <a:rPr kumimoji="1" lang="ja-JP" altLang="en-US" sz="700" b="1" baseline="0">
              <a:latin typeface="+mn-ea"/>
              <a:ea typeface="+mn-ea"/>
            </a:rPr>
            <a:t> 柱  　機械等級構造用製材</a:t>
          </a:r>
          <a:endParaRPr kumimoji="1" lang="en-US" altLang="ja-JP" sz="700" b="1" baseline="0">
            <a:latin typeface="+mn-ea"/>
            <a:ea typeface="+mn-ea"/>
          </a:endParaRPr>
        </a:p>
        <a:p>
          <a:pPr>
            <a:lnSpc>
              <a:spcPts val="900"/>
            </a:lnSpc>
          </a:pPr>
          <a:r>
            <a:rPr kumimoji="1" lang="ja-JP" altLang="en-US" sz="700" b="1" baseline="0">
              <a:latin typeface="+mn-ea"/>
              <a:ea typeface="+mn-ea"/>
            </a:rPr>
            <a:t>梁桁 　構造用集成材</a:t>
          </a:r>
          <a:r>
            <a:rPr kumimoji="1" lang="en-US" altLang="ja-JP" sz="700" b="1" baseline="0">
              <a:latin typeface="+mn-ea"/>
              <a:ea typeface="+mn-ea"/>
            </a:rPr>
            <a:t>         </a:t>
          </a:r>
        </a:p>
        <a:p>
          <a:pPr>
            <a:lnSpc>
              <a:spcPts val="900"/>
            </a:lnSpc>
          </a:pPr>
          <a:r>
            <a:rPr kumimoji="1" lang="en-US" altLang="ja-JP" sz="700" b="1" baseline="0">
              <a:latin typeface="+mn-ea"/>
              <a:ea typeface="+mn-ea"/>
            </a:rPr>
            <a:t> </a:t>
          </a:r>
          <a:r>
            <a:rPr kumimoji="1" lang="ja-JP" altLang="en-US" sz="700" b="1" baseline="0">
              <a:latin typeface="+mn-ea"/>
              <a:ea typeface="+mn-ea"/>
            </a:rPr>
            <a:t>　　　     株式会社　〇〇建設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170"/>
  <sheetViews>
    <sheetView tabSelected="1" zoomScaleNormal="100" workbookViewId="0">
      <selection activeCell="B38" sqref="B38"/>
    </sheetView>
  </sheetViews>
  <sheetFormatPr defaultRowHeight="18.75" x14ac:dyDescent="0.4"/>
  <cols>
    <col min="1" max="1" width="5.625" customWidth="1"/>
    <col min="2" max="2" width="23.625" customWidth="1"/>
    <col min="3" max="3" width="52.625" customWidth="1"/>
  </cols>
  <sheetData>
    <row r="1" spans="1:4" ht="24" customHeight="1" x14ac:dyDescent="0.4">
      <c r="A1" s="116" t="s">
        <v>47</v>
      </c>
      <c r="B1" s="117"/>
      <c r="C1" s="117"/>
      <c r="D1" s="5"/>
    </row>
    <row r="2" spans="1:4" ht="14.1" customHeight="1" x14ac:dyDescent="0.4">
      <c r="A2" s="6"/>
      <c r="B2" s="5"/>
      <c r="C2" s="5"/>
      <c r="D2" s="5"/>
    </row>
    <row r="3" spans="1:4" ht="18" customHeight="1" x14ac:dyDescent="0.4">
      <c r="A3" s="118" t="s">
        <v>109</v>
      </c>
      <c r="B3" s="118"/>
      <c r="C3" s="118"/>
      <c r="D3" s="5"/>
    </row>
    <row r="4" spans="1:4" ht="18" customHeight="1" x14ac:dyDescent="0.4">
      <c r="A4" s="118"/>
      <c r="B4" s="118"/>
      <c r="C4" s="118"/>
      <c r="D4" s="5"/>
    </row>
    <row r="5" spans="1:4" ht="18" customHeight="1" x14ac:dyDescent="0.4">
      <c r="A5" s="7" t="s">
        <v>32</v>
      </c>
      <c r="B5" s="8" t="s">
        <v>94</v>
      </c>
      <c r="C5" s="8"/>
      <c r="D5" s="5"/>
    </row>
    <row r="6" spans="1:4" ht="18" customHeight="1" x14ac:dyDescent="0.4">
      <c r="A6" s="7"/>
      <c r="B6" s="8" t="s">
        <v>48</v>
      </c>
      <c r="C6" s="8"/>
      <c r="D6" s="5"/>
    </row>
    <row r="7" spans="1:4" ht="18" customHeight="1" x14ac:dyDescent="0.4">
      <c r="A7" s="7"/>
      <c r="B7" s="8" t="s">
        <v>224</v>
      </c>
      <c r="C7" s="8"/>
      <c r="D7" s="5"/>
    </row>
    <row r="8" spans="1:4" ht="18" customHeight="1" x14ac:dyDescent="0.4">
      <c r="A8" s="6"/>
      <c r="B8" s="5"/>
      <c r="C8" s="5"/>
      <c r="D8" s="5"/>
    </row>
    <row r="9" spans="1:4" ht="18" customHeight="1" x14ac:dyDescent="0.4">
      <c r="A9" s="9" t="s">
        <v>49</v>
      </c>
      <c r="B9" s="10" t="s">
        <v>50</v>
      </c>
      <c r="C9" s="10" t="s">
        <v>51</v>
      </c>
      <c r="D9" s="5"/>
    </row>
    <row r="10" spans="1:4" ht="14.1" customHeight="1" x14ac:dyDescent="0.4">
      <c r="A10" s="11"/>
      <c r="B10" s="8"/>
      <c r="C10" s="8"/>
      <c r="D10" s="5"/>
    </row>
    <row r="11" spans="1:4" ht="18" customHeight="1" x14ac:dyDescent="0.4">
      <c r="A11" s="11"/>
      <c r="B11" s="8"/>
      <c r="C11" s="8" t="s">
        <v>52</v>
      </c>
      <c r="D11" s="5"/>
    </row>
    <row r="12" spans="1:4" ht="14.1" customHeight="1" x14ac:dyDescent="0.4">
      <c r="A12" s="11"/>
      <c r="B12" s="8"/>
      <c r="C12" s="8"/>
      <c r="D12" s="5"/>
    </row>
    <row r="13" spans="1:4" ht="18" customHeight="1" x14ac:dyDescent="0.4">
      <c r="A13" s="11"/>
      <c r="B13" s="21" t="s">
        <v>53</v>
      </c>
      <c r="C13" s="22" t="s">
        <v>110</v>
      </c>
      <c r="D13" s="5"/>
    </row>
    <row r="14" spans="1:4" ht="18" customHeight="1" x14ac:dyDescent="0.4">
      <c r="A14" s="11"/>
      <c r="B14" s="4" t="s">
        <v>54</v>
      </c>
      <c r="C14" s="23" t="s">
        <v>119</v>
      </c>
      <c r="D14" s="5"/>
    </row>
    <row r="15" spans="1:4" ht="18" customHeight="1" x14ac:dyDescent="0.4">
      <c r="A15" s="11"/>
      <c r="B15" s="8"/>
      <c r="C15" s="8"/>
      <c r="D15" s="5"/>
    </row>
    <row r="16" spans="1:4" ht="18" customHeight="1" x14ac:dyDescent="0.4">
      <c r="A16" s="9" t="s">
        <v>55</v>
      </c>
      <c r="B16" s="10" t="s">
        <v>56</v>
      </c>
      <c r="C16" s="10" t="s">
        <v>57</v>
      </c>
    </row>
    <row r="17" spans="1:4" ht="14.1" customHeight="1" x14ac:dyDescent="0.4">
      <c r="A17" s="11"/>
      <c r="B17" s="8"/>
      <c r="C17" s="8"/>
      <c r="D17" s="5"/>
    </row>
    <row r="18" spans="1:4" ht="18" customHeight="1" x14ac:dyDescent="0.4">
      <c r="A18" s="11"/>
      <c r="B18" s="44" t="s">
        <v>58</v>
      </c>
      <c r="C18" s="8" t="s">
        <v>59</v>
      </c>
      <c r="D18" s="5"/>
    </row>
    <row r="19" spans="1:4" ht="18" customHeight="1" x14ac:dyDescent="0.4">
      <c r="A19" s="11"/>
      <c r="B19" s="8"/>
      <c r="C19" s="8" t="s">
        <v>60</v>
      </c>
      <c r="D19" s="5"/>
    </row>
    <row r="20" spans="1:4" ht="36" customHeight="1" x14ac:dyDescent="0.4">
      <c r="A20" s="11"/>
      <c r="B20" s="44" t="s">
        <v>61</v>
      </c>
      <c r="C20" s="8" t="s">
        <v>99</v>
      </c>
      <c r="D20" s="5"/>
    </row>
    <row r="21" spans="1:4" ht="18" customHeight="1" x14ac:dyDescent="0.4">
      <c r="A21" s="11"/>
      <c r="B21" s="8"/>
      <c r="C21" s="8" t="s">
        <v>62</v>
      </c>
      <c r="D21" s="5"/>
    </row>
    <row r="22" spans="1:4" ht="14.1" customHeight="1" x14ac:dyDescent="0.4">
      <c r="A22" s="11"/>
      <c r="B22" s="8"/>
      <c r="C22" s="8"/>
      <c r="D22" s="5"/>
    </row>
    <row r="23" spans="1:4" ht="18" customHeight="1" x14ac:dyDescent="0.4">
      <c r="A23" s="11"/>
      <c r="B23" s="21" t="s">
        <v>53</v>
      </c>
      <c r="C23" s="22" t="s">
        <v>111</v>
      </c>
      <c r="D23" s="5"/>
    </row>
    <row r="24" spans="1:4" ht="18" customHeight="1" x14ac:dyDescent="0.4">
      <c r="A24" s="11"/>
      <c r="B24" s="4" t="s">
        <v>63</v>
      </c>
      <c r="C24" s="23" t="s">
        <v>119</v>
      </c>
      <c r="D24" s="5"/>
    </row>
    <row r="25" spans="1:4" ht="18" customHeight="1" x14ac:dyDescent="0.4">
      <c r="A25" s="11"/>
      <c r="B25" s="8"/>
      <c r="C25" s="8"/>
      <c r="D25" s="5"/>
    </row>
    <row r="26" spans="1:4" ht="18" customHeight="1" x14ac:dyDescent="0.4">
      <c r="A26" s="9" t="s">
        <v>64</v>
      </c>
      <c r="B26" s="10" t="s">
        <v>65</v>
      </c>
      <c r="C26" s="10" t="s">
        <v>66</v>
      </c>
      <c r="D26" s="5"/>
    </row>
    <row r="27" spans="1:4" ht="14.1" customHeight="1" x14ac:dyDescent="0.4">
      <c r="A27" s="11"/>
      <c r="B27" s="8"/>
      <c r="C27" s="8"/>
      <c r="D27" s="5"/>
    </row>
    <row r="28" spans="1:4" ht="18" customHeight="1" x14ac:dyDescent="0.4">
      <c r="A28" s="11"/>
      <c r="B28" s="8"/>
      <c r="C28" s="8" t="s">
        <v>67</v>
      </c>
      <c r="D28" s="5"/>
    </row>
    <row r="29" spans="1:4" ht="18" customHeight="1" x14ac:dyDescent="0.4">
      <c r="A29" s="11"/>
      <c r="B29" s="8"/>
      <c r="C29" s="8"/>
      <c r="D29" s="5"/>
    </row>
    <row r="30" spans="1:4" ht="18" customHeight="1" x14ac:dyDescent="0.4">
      <c r="A30" s="9" t="s">
        <v>68</v>
      </c>
      <c r="B30" s="10" t="s">
        <v>69</v>
      </c>
      <c r="C30" s="10" t="s">
        <v>70</v>
      </c>
      <c r="D30" s="5"/>
    </row>
    <row r="31" spans="1:4" ht="14.1" customHeight="1" x14ac:dyDescent="0.4">
      <c r="A31" s="11"/>
      <c r="B31" s="8"/>
      <c r="C31" s="8"/>
      <c r="D31" s="5"/>
    </row>
    <row r="32" spans="1:4" ht="18" customHeight="1" x14ac:dyDescent="0.4">
      <c r="A32" s="11"/>
      <c r="B32" s="8"/>
      <c r="C32" s="8" t="s">
        <v>71</v>
      </c>
      <c r="D32" s="5"/>
    </row>
    <row r="33" spans="1:4" ht="14.1" customHeight="1" x14ac:dyDescent="0.4">
      <c r="A33" s="11"/>
      <c r="B33" s="8"/>
      <c r="C33" s="8"/>
      <c r="D33" s="5"/>
    </row>
    <row r="34" spans="1:4" ht="18" customHeight="1" x14ac:dyDescent="0.4">
      <c r="A34" s="11"/>
      <c r="B34" s="19" t="s">
        <v>72</v>
      </c>
      <c r="C34" s="20" t="s">
        <v>73</v>
      </c>
      <c r="D34" s="5"/>
    </row>
    <row r="35" spans="1:4" ht="18" customHeight="1" x14ac:dyDescent="0.4">
      <c r="A35" s="11"/>
      <c r="B35" s="8"/>
      <c r="C35" s="8"/>
      <c r="D35" s="5"/>
    </row>
    <row r="36" spans="1:4" ht="18" customHeight="1" x14ac:dyDescent="0.4">
      <c r="A36" s="12"/>
      <c r="B36" s="13" t="s">
        <v>92</v>
      </c>
      <c r="C36" s="13"/>
      <c r="D36" s="5"/>
    </row>
    <row r="37" spans="1:4" ht="14.1" customHeight="1" x14ac:dyDescent="0.4">
      <c r="A37" s="11"/>
      <c r="B37" s="8"/>
      <c r="C37" s="8"/>
      <c r="D37" s="5"/>
    </row>
    <row r="38" spans="1:4" ht="18" customHeight="1" x14ac:dyDescent="0.4">
      <c r="A38" s="25" t="s">
        <v>74</v>
      </c>
      <c r="B38" s="26" t="s">
        <v>1</v>
      </c>
      <c r="C38" s="20" t="s">
        <v>75</v>
      </c>
      <c r="D38" s="5"/>
    </row>
    <row r="39" spans="1:4" ht="18" customHeight="1" x14ac:dyDescent="0.4">
      <c r="A39" s="25" t="s">
        <v>76</v>
      </c>
      <c r="B39" s="26" t="s">
        <v>77</v>
      </c>
      <c r="C39" s="20" t="s">
        <v>78</v>
      </c>
      <c r="D39" s="5"/>
    </row>
    <row r="40" spans="1:4" ht="18" customHeight="1" x14ac:dyDescent="0.4">
      <c r="A40" s="111" t="s">
        <v>79</v>
      </c>
      <c r="B40" s="112" t="s">
        <v>197</v>
      </c>
      <c r="C40" s="20" t="s">
        <v>195</v>
      </c>
      <c r="D40" s="5"/>
    </row>
    <row r="41" spans="1:4" ht="18" customHeight="1" x14ac:dyDescent="0.4">
      <c r="A41" s="113"/>
      <c r="B41" s="114"/>
      <c r="C41" s="20" t="s">
        <v>196</v>
      </c>
      <c r="D41" s="5"/>
    </row>
    <row r="42" spans="1:4" ht="18" customHeight="1" x14ac:dyDescent="0.4">
      <c r="A42" s="11"/>
      <c r="B42" s="8"/>
      <c r="C42" s="8"/>
      <c r="D42" s="5"/>
    </row>
    <row r="43" spans="1:4" ht="18" customHeight="1" x14ac:dyDescent="0.4">
      <c r="B43" s="8" t="s">
        <v>100</v>
      </c>
      <c r="D43" s="5"/>
    </row>
    <row r="44" spans="1:4" ht="18" customHeight="1" x14ac:dyDescent="0.4">
      <c r="B44" s="8" t="s">
        <v>93</v>
      </c>
      <c r="D44" s="5"/>
    </row>
    <row r="45" spans="1:4" ht="18" customHeight="1" x14ac:dyDescent="0.4">
      <c r="A45" s="11"/>
      <c r="C45" s="8"/>
      <c r="D45" s="5"/>
    </row>
    <row r="46" spans="1:4" ht="18" customHeight="1" x14ac:dyDescent="0.4">
      <c r="A46" s="14"/>
      <c r="B46" s="15" t="s">
        <v>80</v>
      </c>
      <c r="C46" s="15"/>
      <c r="D46" s="5"/>
    </row>
    <row r="47" spans="1:4" ht="14.1" customHeight="1" x14ac:dyDescent="0.4">
      <c r="A47" s="6"/>
      <c r="B47" s="5"/>
      <c r="C47" s="5"/>
      <c r="D47" s="5"/>
    </row>
    <row r="48" spans="1:4" ht="18" customHeight="1" x14ac:dyDescent="0.4">
      <c r="A48" s="5"/>
      <c r="B48" s="8" t="s">
        <v>192</v>
      </c>
      <c r="C48" s="5"/>
      <c r="D48" s="5"/>
    </row>
    <row r="49" spans="1:4" ht="18" customHeight="1" x14ac:dyDescent="0.4">
      <c r="A49" s="6"/>
      <c r="B49" s="42" t="s">
        <v>191</v>
      </c>
      <c r="C49" s="5"/>
      <c r="D49" s="5"/>
    </row>
    <row r="50" spans="1:4" ht="14.1" customHeight="1" x14ac:dyDescent="0.4">
      <c r="A50" s="6"/>
      <c r="B50" s="8"/>
      <c r="C50" s="5"/>
      <c r="D50" s="5"/>
    </row>
    <row r="51" spans="1:4" ht="18" customHeight="1" x14ac:dyDescent="0.4">
      <c r="A51" s="6"/>
      <c r="B51" s="8" t="s">
        <v>225</v>
      </c>
      <c r="C51" s="5"/>
      <c r="D51" s="5"/>
    </row>
    <row r="52" spans="1:4" ht="18" customHeight="1" x14ac:dyDescent="0.4">
      <c r="A52" s="6"/>
      <c r="B52" s="8" t="s">
        <v>193</v>
      </c>
      <c r="C52" s="5"/>
      <c r="D52" s="5"/>
    </row>
    <row r="53" spans="1:4" ht="18" customHeight="1" x14ac:dyDescent="0.4">
      <c r="A53" s="6"/>
      <c r="B53" s="5"/>
      <c r="C53" s="5"/>
      <c r="D53" s="5"/>
    </row>
    <row r="54" spans="1:4" ht="18" customHeight="1" x14ac:dyDescent="0.4">
      <c r="A54" s="6"/>
      <c r="B54" s="28" t="s">
        <v>198</v>
      </c>
      <c r="C54" s="30" t="s">
        <v>81</v>
      </c>
      <c r="D54" s="5"/>
    </row>
    <row r="55" spans="1:4" ht="14.1" customHeight="1" x14ac:dyDescent="0.4">
      <c r="A55" s="6"/>
      <c r="B55" s="8"/>
      <c r="C55" s="5"/>
      <c r="D55" s="5"/>
    </row>
    <row r="56" spans="1:4" ht="18" customHeight="1" x14ac:dyDescent="0.4">
      <c r="A56" s="5"/>
      <c r="B56" s="32" t="s">
        <v>199</v>
      </c>
      <c r="C56" s="22" t="s">
        <v>124</v>
      </c>
      <c r="D56" s="5"/>
    </row>
    <row r="57" spans="1:4" ht="18" customHeight="1" x14ac:dyDescent="0.4">
      <c r="A57" s="8"/>
      <c r="B57" s="29"/>
      <c r="C57" s="35" t="s">
        <v>120</v>
      </c>
      <c r="D57" s="5"/>
    </row>
    <row r="58" spans="1:4" ht="18" customHeight="1" x14ac:dyDescent="0.4">
      <c r="A58" s="6"/>
      <c r="B58" s="33"/>
      <c r="C58" s="29" t="s">
        <v>125</v>
      </c>
      <c r="D58" s="5"/>
    </row>
    <row r="59" spans="1:4" ht="18" customHeight="1" x14ac:dyDescent="0.4">
      <c r="A59" s="6"/>
      <c r="B59" s="33"/>
      <c r="C59" s="29" t="s">
        <v>146</v>
      </c>
      <c r="D59" s="5"/>
    </row>
    <row r="60" spans="1:4" ht="18" customHeight="1" x14ac:dyDescent="0.4">
      <c r="A60" s="6"/>
      <c r="B60" s="33"/>
      <c r="C60" s="29" t="s">
        <v>145</v>
      </c>
      <c r="D60" s="5"/>
    </row>
    <row r="61" spans="1:4" ht="18" customHeight="1" x14ac:dyDescent="0.4">
      <c r="A61" s="6"/>
      <c r="B61" s="33"/>
      <c r="C61" s="29" t="s">
        <v>147</v>
      </c>
      <c r="D61" s="5"/>
    </row>
    <row r="62" spans="1:4" ht="18" customHeight="1" x14ac:dyDescent="0.4">
      <c r="A62" s="6"/>
      <c r="B62" s="33"/>
      <c r="C62" s="22" t="s">
        <v>126</v>
      </c>
      <c r="D62" s="5"/>
    </row>
    <row r="63" spans="1:4" ht="18" customHeight="1" x14ac:dyDescent="0.4">
      <c r="A63" s="6"/>
      <c r="B63" s="34"/>
      <c r="C63" s="23" t="s">
        <v>127</v>
      </c>
      <c r="D63" s="5"/>
    </row>
    <row r="64" spans="1:4" ht="14.1" customHeight="1" x14ac:dyDescent="0.4">
      <c r="A64" s="5"/>
      <c r="B64" s="5"/>
      <c r="C64" s="5"/>
      <c r="D64" s="5"/>
    </row>
    <row r="65" spans="1:4" ht="18" customHeight="1" x14ac:dyDescent="0.4">
      <c r="A65" s="6"/>
      <c r="B65" s="7" t="s">
        <v>200</v>
      </c>
      <c r="C65" s="5"/>
      <c r="D65" s="5"/>
    </row>
    <row r="66" spans="1:4" ht="18" customHeight="1" x14ac:dyDescent="0.4">
      <c r="A66" s="6"/>
      <c r="B66" s="1"/>
      <c r="C66" s="5"/>
      <c r="D66" s="5"/>
    </row>
    <row r="67" spans="1:4" ht="18" customHeight="1" x14ac:dyDescent="0.4">
      <c r="A67" s="6"/>
      <c r="B67" s="16" t="s">
        <v>169</v>
      </c>
      <c r="C67" s="1" t="s">
        <v>82</v>
      </c>
      <c r="D67" s="5"/>
    </row>
    <row r="68" spans="1:4" ht="14.1" customHeight="1" x14ac:dyDescent="0.4">
      <c r="A68" s="6"/>
      <c r="B68" s="8"/>
      <c r="C68" s="5"/>
    </row>
    <row r="69" spans="1:4" ht="18" customHeight="1" x14ac:dyDescent="0.4">
      <c r="A69" s="6"/>
      <c r="B69" s="121" t="s">
        <v>107</v>
      </c>
      <c r="C69" s="122"/>
      <c r="D69" s="5"/>
    </row>
    <row r="70" spans="1:4" ht="18" customHeight="1" x14ac:dyDescent="0.4">
      <c r="A70" s="6"/>
      <c r="B70" s="1"/>
      <c r="C70" s="5"/>
    </row>
    <row r="71" spans="1:4" ht="18" customHeight="1" x14ac:dyDescent="0.4">
      <c r="A71" s="6"/>
      <c r="B71" s="1"/>
      <c r="C71" s="5"/>
      <c r="D71" s="5"/>
    </row>
    <row r="72" spans="1:4" ht="18" customHeight="1" x14ac:dyDescent="0.4">
      <c r="A72" s="6"/>
      <c r="B72" s="1"/>
      <c r="C72" s="5"/>
      <c r="D72" s="5"/>
    </row>
    <row r="73" spans="1:4" ht="18" customHeight="1" x14ac:dyDescent="0.4">
      <c r="A73" s="6"/>
      <c r="B73" s="1"/>
      <c r="C73" s="5"/>
    </row>
    <row r="74" spans="1:4" ht="18" customHeight="1" x14ac:dyDescent="0.4">
      <c r="A74" s="6"/>
      <c r="B74" s="119" t="s">
        <v>108</v>
      </c>
      <c r="C74" s="120"/>
      <c r="D74" s="5"/>
    </row>
    <row r="75" spans="1:4" ht="18" customHeight="1" x14ac:dyDescent="0.4">
      <c r="A75" s="6"/>
      <c r="B75" s="1"/>
      <c r="C75" s="5"/>
      <c r="D75" s="5"/>
    </row>
    <row r="76" spans="1:4" ht="18" customHeight="1" x14ac:dyDescent="0.4">
      <c r="A76" s="6"/>
      <c r="B76" s="1"/>
      <c r="C76" s="5"/>
      <c r="D76" s="5"/>
    </row>
    <row r="77" spans="1:4" ht="18" customHeight="1" x14ac:dyDescent="0.4">
      <c r="A77" s="6"/>
      <c r="B77" s="1"/>
      <c r="C77" s="5"/>
      <c r="D77" s="5"/>
    </row>
    <row r="78" spans="1:4" ht="18" customHeight="1" x14ac:dyDescent="0.4">
      <c r="A78" s="6"/>
      <c r="B78" s="1"/>
      <c r="C78" s="5"/>
      <c r="D78" s="5"/>
    </row>
    <row r="79" spans="1:4" ht="14.1" customHeight="1" x14ac:dyDescent="0.4">
      <c r="A79" s="6"/>
      <c r="B79" s="1"/>
      <c r="C79" s="5"/>
      <c r="D79" s="5"/>
    </row>
    <row r="80" spans="1:4" ht="18" customHeight="1" x14ac:dyDescent="0.4">
      <c r="A80" s="6"/>
      <c r="B80" s="39" t="s">
        <v>157</v>
      </c>
      <c r="C80" s="5"/>
      <c r="D80" s="5"/>
    </row>
    <row r="81" spans="1:4" ht="18" customHeight="1" x14ac:dyDescent="0.4">
      <c r="A81" s="6"/>
      <c r="B81" s="3" t="s">
        <v>201</v>
      </c>
      <c r="C81" s="5"/>
      <c r="D81" s="5"/>
    </row>
    <row r="82" spans="1:4" ht="14.1" customHeight="1" x14ac:dyDescent="0.4">
      <c r="A82" s="6"/>
      <c r="B82" s="3"/>
      <c r="C82" s="5"/>
      <c r="D82" s="5"/>
    </row>
    <row r="83" spans="1:4" ht="18" customHeight="1" x14ac:dyDescent="0.4">
      <c r="A83" s="17"/>
      <c r="B83" s="18" t="s">
        <v>83</v>
      </c>
      <c r="C83" s="18"/>
      <c r="D83" s="5"/>
    </row>
    <row r="84" spans="1:4" ht="14.1" customHeight="1" x14ac:dyDescent="0.4">
      <c r="A84" s="6"/>
      <c r="B84" s="5"/>
      <c r="C84" s="5"/>
      <c r="D84" s="5"/>
    </row>
    <row r="85" spans="1:4" ht="18" customHeight="1" x14ac:dyDescent="0.4">
      <c r="A85" s="11" t="s">
        <v>123</v>
      </c>
      <c r="B85" s="8" t="s">
        <v>202</v>
      </c>
      <c r="C85" s="5"/>
      <c r="D85" s="5"/>
    </row>
    <row r="86" spans="1:4" ht="18" customHeight="1" x14ac:dyDescent="0.4">
      <c r="A86" s="6"/>
      <c r="B86" s="8" t="s">
        <v>203</v>
      </c>
      <c r="C86" s="5"/>
      <c r="D86" s="5"/>
    </row>
    <row r="87" spans="1:4" ht="12" customHeight="1" x14ac:dyDescent="0.4">
      <c r="A87" s="6"/>
      <c r="B87" s="5"/>
      <c r="C87" s="5"/>
      <c r="D87" s="5"/>
    </row>
    <row r="88" spans="1:4" ht="18" customHeight="1" x14ac:dyDescent="0.4">
      <c r="A88" s="11" t="s">
        <v>122</v>
      </c>
      <c r="B88" s="8" t="s">
        <v>156</v>
      </c>
      <c r="C88" s="5"/>
    </row>
    <row r="89" spans="1:4" ht="18" customHeight="1" x14ac:dyDescent="0.4">
      <c r="A89" s="6"/>
      <c r="B89" s="8" t="s">
        <v>121</v>
      </c>
      <c r="C89" s="5"/>
      <c r="D89" s="5"/>
    </row>
    <row r="90" spans="1:4" ht="12" customHeight="1" x14ac:dyDescent="0.4">
      <c r="A90" s="6"/>
      <c r="B90" s="37"/>
      <c r="C90" s="5"/>
      <c r="D90" s="5"/>
    </row>
    <row r="91" spans="1:4" ht="18" customHeight="1" x14ac:dyDescent="0.4">
      <c r="B91" s="8" t="s">
        <v>204</v>
      </c>
    </row>
    <row r="92" spans="1:4" ht="12" customHeight="1" x14ac:dyDescent="0.4"/>
    <row r="93" spans="1:4" ht="18" customHeight="1" x14ac:dyDescent="0.4"/>
    <row r="94" spans="1:4" ht="18" customHeight="1" x14ac:dyDescent="0.4">
      <c r="A94" s="40"/>
      <c r="B94" s="40" t="s">
        <v>170</v>
      </c>
      <c r="C94" s="40"/>
    </row>
    <row r="95" spans="1:4" ht="18" customHeight="1" x14ac:dyDescent="0.4"/>
    <row r="96" spans="1:4" ht="18" customHeight="1" x14ac:dyDescent="0.4">
      <c r="A96" s="41" t="s">
        <v>158</v>
      </c>
      <c r="B96" s="31" t="s">
        <v>168</v>
      </c>
    </row>
    <row r="97" spans="1:2" ht="18" customHeight="1" x14ac:dyDescent="0.4">
      <c r="A97" s="31"/>
      <c r="B97" s="31"/>
    </row>
    <row r="98" spans="1:2" ht="18" customHeight="1" x14ac:dyDescent="0.4">
      <c r="A98" s="31"/>
      <c r="B98" s="22" t="s">
        <v>171</v>
      </c>
    </row>
    <row r="99" spans="1:2" ht="18" customHeight="1" x14ac:dyDescent="0.4">
      <c r="A99" s="31"/>
      <c r="B99" s="29" t="s">
        <v>164</v>
      </c>
    </row>
    <row r="100" spans="1:2" ht="18" customHeight="1" x14ac:dyDescent="0.4">
      <c r="A100" s="31"/>
      <c r="B100" s="29"/>
    </row>
    <row r="101" spans="1:2" ht="18" customHeight="1" x14ac:dyDescent="0.4">
      <c r="A101" s="31"/>
      <c r="B101" s="29" t="s">
        <v>172</v>
      </c>
    </row>
    <row r="102" spans="1:2" ht="18" customHeight="1" x14ac:dyDescent="0.4">
      <c r="A102" s="31"/>
      <c r="B102" s="29" t="s">
        <v>174</v>
      </c>
    </row>
    <row r="103" spans="1:2" ht="18" customHeight="1" x14ac:dyDescent="0.4">
      <c r="A103" s="31"/>
      <c r="B103" s="29"/>
    </row>
    <row r="104" spans="1:2" ht="18" customHeight="1" x14ac:dyDescent="0.4">
      <c r="A104" s="31"/>
      <c r="B104" s="29" t="s">
        <v>173</v>
      </c>
    </row>
    <row r="105" spans="1:2" ht="18" customHeight="1" x14ac:dyDescent="0.4">
      <c r="A105" s="31"/>
      <c r="B105" s="23" t="s">
        <v>175</v>
      </c>
    </row>
    <row r="106" spans="1:2" ht="18" customHeight="1" x14ac:dyDescent="0.4">
      <c r="A106" s="31"/>
      <c r="B106" s="31"/>
    </row>
    <row r="107" spans="1:2" ht="18" customHeight="1" x14ac:dyDescent="0.4">
      <c r="A107" s="31"/>
      <c r="B107" s="31"/>
    </row>
    <row r="108" spans="1:2" ht="18" customHeight="1" x14ac:dyDescent="0.4">
      <c r="A108" s="31"/>
      <c r="B108" s="31"/>
    </row>
    <row r="109" spans="1:2" ht="18" customHeight="1" x14ac:dyDescent="0.4">
      <c r="A109" s="41" t="s">
        <v>159</v>
      </c>
      <c r="B109" s="31" t="s">
        <v>166</v>
      </c>
    </row>
    <row r="110" spans="1:2" ht="18" customHeight="1" x14ac:dyDescent="0.4">
      <c r="A110" s="31"/>
      <c r="B110" s="31"/>
    </row>
    <row r="111" spans="1:2" ht="18" customHeight="1" x14ac:dyDescent="0.4">
      <c r="A111" s="31"/>
      <c r="B111" s="45" t="s">
        <v>160</v>
      </c>
    </row>
    <row r="112" spans="1:2" ht="18" customHeight="1" x14ac:dyDescent="0.4">
      <c r="A112" s="31"/>
      <c r="B112" s="31"/>
    </row>
    <row r="113" spans="1:2" ht="18" customHeight="1" x14ac:dyDescent="0.4">
      <c r="A113" s="31"/>
      <c r="B113" s="22" t="s">
        <v>176</v>
      </c>
    </row>
    <row r="114" spans="1:2" ht="18" customHeight="1" x14ac:dyDescent="0.4">
      <c r="A114" s="31"/>
      <c r="B114" s="29" t="s">
        <v>177</v>
      </c>
    </row>
    <row r="115" spans="1:2" ht="18" customHeight="1" x14ac:dyDescent="0.4">
      <c r="A115" s="31"/>
      <c r="B115" s="29"/>
    </row>
    <row r="116" spans="1:2" ht="18" customHeight="1" x14ac:dyDescent="0.4">
      <c r="A116" s="31"/>
      <c r="B116" s="29" t="s">
        <v>179</v>
      </c>
    </row>
    <row r="117" spans="1:2" ht="18" customHeight="1" x14ac:dyDescent="0.4">
      <c r="A117" s="31"/>
      <c r="B117" s="23" t="s">
        <v>178</v>
      </c>
    </row>
    <row r="118" spans="1:2" ht="18" customHeight="1" x14ac:dyDescent="0.4">
      <c r="A118" s="31"/>
      <c r="B118" s="31"/>
    </row>
    <row r="119" spans="1:2" ht="18" customHeight="1" x14ac:dyDescent="0.4">
      <c r="A119" s="31"/>
      <c r="B119" s="31"/>
    </row>
    <row r="120" spans="1:2" ht="18" customHeight="1" x14ac:dyDescent="0.4">
      <c r="A120" s="31"/>
      <c r="B120" s="31"/>
    </row>
    <row r="121" spans="1:2" ht="18" customHeight="1" x14ac:dyDescent="0.4">
      <c r="A121" s="31"/>
      <c r="B121" s="31"/>
    </row>
    <row r="122" spans="1:2" ht="18" customHeight="1" x14ac:dyDescent="0.4">
      <c r="A122" s="31"/>
      <c r="B122" s="31"/>
    </row>
    <row r="123" spans="1:2" ht="18" customHeight="1" x14ac:dyDescent="0.4">
      <c r="A123" s="31"/>
      <c r="B123" s="31"/>
    </row>
    <row r="124" spans="1:2" ht="18" customHeight="1" x14ac:dyDescent="0.4">
      <c r="A124" s="31"/>
      <c r="B124" s="45" t="s">
        <v>161</v>
      </c>
    </row>
    <row r="125" spans="1:2" ht="18" customHeight="1" x14ac:dyDescent="0.4">
      <c r="A125" s="31"/>
      <c r="B125" s="31"/>
    </row>
    <row r="126" spans="1:2" ht="18" customHeight="1" x14ac:dyDescent="0.4">
      <c r="A126" s="31"/>
      <c r="B126" s="22" t="s">
        <v>180</v>
      </c>
    </row>
    <row r="127" spans="1:2" ht="18" customHeight="1" x14ac:dyDescent="0.4">
      <c r="A127" s="31"/>
      <c r="B127" s="29" t="s">
        <v>226</v>
      </c>
    </row>
    <row r="128" spans="1:2" ht="18" customHeight="1" x14ac:dyDescent="0.4">
      <c r="A128" s="31"/>
      <c r="B128" s="29" t="s">
        <v>206</v>
      </c>
    </row>
    <row r="129" spans="1:2" ht="18" customHeight="1" x14ac:dyDescent="0.4">
      <c r="A129" s="31"/>
      <c r="B129" s="115" t="s">
        <v>207</v>
      </c>
    </row>
    <row r="130" spans="1:2" ht="18" customHeight="1" x14ac:dyDescent="0.4">
      <c r="A130" s="31"/>
      <c r="B130" s="33"/>
    </row>
    <row r="131" spans="1:2" ht="18" customHeight="1" x14ac:dyDescent="0.4">
      <c r="A131" s="31"/>
      <c r="B131" s="33"/>
    </row>
    <row r="132" spans="1:2" ht="18" customHeight="1" x14ac:dyDescent="0.4">
      <c r="A132" s="31"/>
      <c r="B132" s="23" t="s">
        <v>205</v>
      </c>
    </row>
    <row r="133" spans="1:2" ht="18" customHeight="1" x14ac:dyDescent="0.4">
      <c r="A133" s="31"/>
      <c r="B133" s="31"/>
    </row>
    <row r="134" spans="1:2" ht="18" customHeight="1" x14ac:dyDescent="0.4">
      <c r="A134" s="31"/>
      <c r="B134" s="31"/>
    </row>
    <row r="135" spans="1:2" ht="18" customHeight="1" x14ac:dyDescent="0.4">
      <c r="A135" s="31"/>
      <c r="B135" s="31"/>
    </row>
    <row r="136" spans="1:2" ht="18" customHeight="1" x14ac:dyDescent="0.4">
      <c r="A136" s="31"/>
      <c r="B136" s="31"/>
    </row>
    <row r="137" spans="1:2" ht="18" customHeight="1" x14ac:dyDescent="0.4">
      <c r="A137" s="31"/>
      <c r="B137" s="31"/>
    </row>
    <row r="138" spans="1:2" ht="18" customHeight="1" x14ac:dyDescent="0.4">
      <c r="A138" s="41" t="s">
        <v>162</v>
      </c>
      <c r="B138" s="31" t="s">
        <v>167</v>
      </c>
    </row>
    <row r="139" spans="1:2" ht="18" customHeight="1" x14ac:dyDescent="0.4"/>
    <row r="140" spans="1:2" ht="18" customHeight="1" x14ac:dyDescent="0.4">
      <c r="A140" s="31"/>
      <c r="B140" s="31"/>
    </row>
    <row r="141" spans="1:2" ht="18" customHeight="1" x14ac:dyDescent="0.4">
      <c r="A141" s="31"/>
      <c r="B141" s="43" t="s">
        <v>189</v>
      </c>
    </row>
    <row r="142" spans="1:2" x14ac:dyDescent="0.4">
      <c r="A142" s="31"/>
      <c r="B142" s="33"/>
    </row>
    <row r="143" spans="1:2" x14ac:dyDescent="0.4">
      <c r="A143" s="31"/>
      <c r="B143" s="29" t="s">
        <v>181</v>
      </c>
    </row>
    <row r="144" spans="1:2" x14ac:dyDescent="0.4">
      <c r="A144" s="31"/>
      <c r="B144" s="29" t="s">
        <v>184</v>
      </c>
    </row>
    <row r="145" spans="1:2" x14ac:dyDescent="0.4">
      <c r="A145" s="31"/>
      <c r="B145" s="29"/>
    </row>
    <row r="146" spans="1:2" x14ac:dyDescent="0.4">
      <c r="A146" s="31"/>
      <c r="B146" s="29" t="s">
        <v>182</v>
      </c>
    </row>
    <row r="147" spans="1:2" x14ac:dyDescent="0.4">
      <c r="A147" s="31"/>
      <c r="B147" s="23" t="s">
        <v>183</v>
      </c>
    </row>
    <row r="148" spans="1:2" x14ac:dyDescent="0.4">
      <c r="A148" s="31"/>
      <c r="B148" s="31"/>
    </row>
    <row r="149" spans="1:2" x14ac:dyDescent="0.4">
      <c r="A149" s="31"/>
      <c r="B149" s="31"/>
    </row>
    <row r="150" spans="1:2" x14ac:dyDescent="0.4">
      <c r="A150" s="31"/>
      <c r="B150" s="31"/>
    </row>
    <row r="151" spans="1:2" x14ac:dyDescent="0.4">
      <c r="A151" s="41" t="s">
        <v>163</v>
      </c>
      <c r="B151" s="31" t="s">
        <v>165</v>
      </c>
    </row>
    <row r="152" spans="1:2" x14ac:dyDescent="0.4">
      <c r="A152" s="31"/>
      <c r="B152" s="31"/>
    </row>
    <row r="153" spans="1:2" x14ac:dyDescent="0.4">
      <c r="A153" s="31"/>
      <c r="B153" s="43" t="s">
        <v>190</v>
      </c>
    </row>
    <row r="154" spans="1:2" x14ac:dyDescent="0.4">
      <c r="A154" s="31"/>
      <c r="B154" s="33"/>
    </row>
    <row r="155" spans="1:2" x14ac:dyDescent="0.4">
      <c r="A155" s="31"/>
      <c r="B155" s="29" t="s">
        <v>185</v>
      </c>
    </row>
    <row r="156" spans="1:2" x14ac:dyDescent="0.4">
      <c r="A156" s="31"/>
      <c r="B156" s="29" t="s">
        <v>186</v>
      </c>
    </row>
    <row r="157" spans="1:2" x14ac:dyDescent="0.4">
      <c r="A157" s="31"/>
      <c r="B157" s="29"/>
    </row>
    <row r="158" spans="1:2" x14ac:dyDescent="0.4">
      <c r="A158" s="31"/>
      <c r="B158" s="29" t="s">
        <v>187</v>
      </c>
    </row>
    <row r="159" spans="1:2" x14ac:dyDescent="0.4">
      <c r="A159" s="31"/>
      <c r="B159" s="23" t="s">
        <v>188</v>
      </c>
    </row>
    <row r="160" spans="1:2" x14ac:dyDescent="0.4">
      <c r="A160" s="31"/>
      <c r="B160" s="31"/>
    </row>
    <row r="161" spans="1:4" x14ac:dyDescent="0.4">
      <c r="A161" s="31"/>
      <c r="B161" s="31"/>
    </row>
    <row r="162" spans="1:4" x14ac:dyDescent="0.4">
      <c r="A162" s="31"/>
      <c r="B162" s="31"/>
    </row>
    <row r="163" spans="1:4" x14ac:dyDescent="0.4">
      <c r="A163" s="31"/>
    </row>
    <row r="164" spans="1:4" x14ac:dyDescent="0.4">
      <c r="A164" s="31"/>
      <c r="B164" s="31" t="s">
        <v>227</v>
      </c>
    </row>
    <row r="165" spans="1:4" x14ac:dyDescent="0.4">
      <c r="B165" s="31" t="s">
        <v>208</v>
      </c>
    </row>
    <row r="167" spans="1:4" x14ac:dyDescent="0.4">
      <c r="B167" s="37" t="s">
        <v>228</v>
      </c>
    </row>
    <row r="168" spans="1:4" x14ac:dyDescent="0.4">
      <c r="B168" s="37" t="s">
        <v>209</v>
      </c>
      <c r="D168" s="37"/>
    </row>
    <row r="170" spans="1:4" x14ac:dyDescent="0.4">
      <c r="B170" s="27" t="s">
        <v>210</v>
      </c>
      <c r="C170" s="27" t="s">
        <v>211</v>
      </c>
    </row>
  </sheetData>
  <sheetProtection algorithmName="SHA-512" hashValue="Oc/gs2mApFSTh3o8F1AXtUa6xC7meQY1vY6543IiGGceeE97wImQA4qVBVSE+xN6qt9iVNXKK/ctCLxI3qHH3w==" saltValue="l6gTlyQ9Pu4fhdIhgYcEXA==" spinCount="100000" sheet="1" objects="1" scenarios="1"/>
  <mergeCells count="5">
    <mergeCell ref="A1:C1"/>
    <mergeCell ref="A3:C3"/>
    <mergeCell ref="A4:C4"/>
    <mergeCell ref="B74:C74"/>
    <mergeCell ref="B69:C69"/>
  </mergeCells>
  <phoneticPr fontId="1"/>
  <pageMargins left="0.78740157480314965" right="0.39370078740157483" top="0.39370078740157483" bottom="0.39370078740157483" header="0.31496062992125984" footer="0.31496062992125984"/>
  <pageSetup paperSize="9" orientation="portrait" r:id="rId1"/>
  <headerFooter>
    <oddFooter>&amp;P / &amp;N ページ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56"/>
  <sheetViews>
    <sheetView zoomScaleNormal="100" workbookViewId="0">
      <selection activeCell="C3" sqref="C3:E3"/>
    </sheetView>
  </sheetViews>
  <sheetFormatPr defaultRowHeight="16.5" x14ac:dyDescent="0.4"/>
  <cols>
    <col min="1" max="1" width="0.875" style="57" customWidth="1"/>
    <col min="2" max="5" width="12.625" style="57" customWidth="1"/>
    <col min="6" max="6" width="1.625" style="57" customWidth="1"/>
    <col min="7" max="7" width="8.125" style="74" customWidth="1"/>
    <col min="8" max="8" width="1.625" style="57" customWidth="1"/>
    <col min="9" max="9" width="17.625" style="57" customWidth="1"/>
    <col min="10" max="10" width="1.625" style="57" customWidth="1"/>
    <col min="11" max="11" width="0.875" style="57" customWidth="1"/>
    <col min="12" max="12" width="5.625" style="1" customWidth="1"/>
    <col min="13" max="16384" width="9" style="1"/>
  </cols>
  <sheetData>
    <row r="1" spans="1:18" s="2" customFormat="1" ht="18" customHeight="1" x14ac:dyDescent="0.4">
      <c r="A1" s="46"/>
      <c r="B1" s="76" t="s">
        <v>24</v>
      </c>
      <c r="C1" s="48" t="s">
        <v>31</v>
      </c>
      <c r="D1" s="49"/>
      <c r="E1" s="50"/>
      <c r="F1" s="50"/>
      <c r="G1" s="77" t="s">
        <v>35</v>
      </c>
      <c r="H1" s="51"/>
      <c r="I1" s="52" t="s">
        <v>0</v>
      </c>
      <c r="J1" s="51"/>
      <c r="K1" s="46"/>
      <c r="M1" s="2" t="s">
        <v>144</v>
      </c>
      <c r="R1" s="2" t="s">
        <v>218</v>
      </c>
    </row>
    <row r="2" spans="1:18" s="2" customFormat="1" ht="18" customHeight="1" x14ac:dyDescent="0.4">
      <c r="A2" s="46"/>
      <c r="B2" s="77" t="s">
        <v>129</v>
      </c>
      <c r="C2" s="139"/>
      <c r="D2" s="140"/>
      <c r="E2" s="140"/>
      <c r="F2" s="50"/>
      <c r="G2" s="77" t="s">
        <v>212</v>
      </c>
      <c r="H2" s="51"/>
      <c r="I2" s="53"/>
      <c r="J2" s="54"/>
      <c r="K2" s="46"/>
      <c r="M2" s="2" t="s">
        <v>130</v>
      </c>
      <c r="R2" s="2" t="s">
        <v>213</v>
      </c>
    </row>
    <row r="3" spans="1:18" s="2" customFormat="1" ht="18" customHeight="1" x14ac:dyDescent="0.4">
      <c r="A3" s="46"/>
      <c r="B3" s="77" t="s">
        <v>33</v>
      </c>
      <c r="C3" s="141" t="s">
        <v>32</v>
      </c>
      <c r="D3" s="140"/>
      <c r="E3" s="140"/>
      <c r="F3" s="50"/>
      <c r="G3" s="77" t="s">
        <v>36</v>
      </c>
      <c r="H3" s="46"/>
      <c r="I3" s="55" t="s">
        <v>38</v>
      </c>
      <c r="J3" s="56"/>
      <c r="K3" s="46"/>
      <c r="M3" s="2" t="s">
        <v>137</v>
      </c>
      <c r="R3" s="2" t="s">
        <v>223</v>
      </c>
    </row>
    <row r="4" spans="1:18" s="2" customFormat="1" ht="9.9499999999999993" customHeight="1" x14ac:dyDescent="0.4">
      <c r="A4" s="46"/>
      <c r="B4" s="46"/>
      <c r="C4" s="46"/>
      <c r="D4" s="46"/>
      <c r="E4" s="46"/>
      <c r="F4" s="46"/>
      <c r="G4" s="102"/>
      <c r="H4" s="46"/>
      <c r="I4" s="46"/>
      <c r="J4" s="46"/>
      <c r="K4" s="46"/>
    </row>
    <row r="5" spans="1:18" ht="18" customHeight="1" x14ac:dyDescent="0.4">
      <c r="B5" s="123" t="s">
        <v>194</v>
      </c>
      <c r="C5" s="124"/>
      <c r="D5" s="124"/>
      <c r="E5" s="125"/>
      <c r="G5" s="78" t="s">
        <v>26</v>
      </c>
      <c r="H5" s="58"/>
      <c r="I5" s="59" t="s">
        <v>27</v>
      </c>
      <c r="J5" s="60"/>
      <c r="M5" s="3" t="s">
        <v>115</v>
      </c>
    </row>
    <row r="6" spans="1:18" ht="18" customHeight="1" x14ac:dyDescent="0.4">
      <c r="B6" s="126"/>
      <c r="C6" s="127"/>
      <c r="D6" s="127"/>
      <c r="E6" s="128"/>
      <c r="G6" s="79" t="s">
        <v>90</v>
      </c>
      <c r="H6" s="61"/>
      <c r="I6" s="46"/>
      <c r="J6" s="62"/>
      <c r="M6" s="1" t="s">
        <v>131</v>
      </c>
    </row>
    <row r="7" spans="1:18" ht="18" customHeight="1" x14ac:dyDescent="0.4">
      <c r="B7" s="126"/>
      <c r="C7" s="127"/>
      <c r="D7" s="127"/>
      <c r="E7" s="128"/>
      <c r="G7" s="79"/>
      <c r="H7" s="63" t="str">
        <f>IF(I6="その他","(","")</f>
        <v/>
      </c>
      <c r="I7" s="46"/>
      <c r="J7" s="64" t="str">
        <f>IF(I6="その他",")","")</f>
        <v/>
      </c>
      <c r="M7" s="1" t="s">
        <v>95</v>
      </c>
    </row>
    <row r="8" spans="1:18" ht="18" customHeight="1" x14ac:dyDescent="0.4">
      <c r="B8" s="126"/>
      <c r="C8" s="127"/>
      <c r="D8" s="127"/>
      <c r="E8" s="128"/>
      <c r="G8" s="80" t="s">
        <v>29</v>
      </c>
      <c r="H8" s="65"/>
      <c r="I8" s="66"/>
      <c r="J8" s="67"/>
      <c r="M8" s="1" t="s">
        <v>132</v>
      </c>
    </row>
    <row r="9" spans="1:18" ht="18" customHeight="1" x14ac:dyDescent="0.4">
      <c r="B9" s="126"/>
      <c r="C9" s="127"/>
      <c r="D9" s="127"/>
      <c r="E9" s="128"/>
      <c r="G9" s="81" t="s">
        <v>30</v>
      </c>
      <c r="H9" s="68"/>
      <c r="I9" s="69"/>
      <c r="J9" s="70"/>
      <c r="M9" s="1" t="s">
        <v>148</v>
      </c>
    </row>
    <row r="10" spans="1:18" ht="18" customHeight="1" x14ac:dyDescent="0.4">
      <c r="B10" s="126"/>
      <c r="C10" s="127"/>
      <c r="D10" s="127"/>
      <c r="E10" s="128"/>
      <c r="G10" s="79"/>
      <c r="H10" s="135"/>
      <c r="I10" s="136"/>
      <c r="J10" s="137"/>
      <c r="M10" s="1" t="s">
        <v>102</v>
      </c>
    </row>
    <row r="11" spans="1:18" ht="18" customHeight="1" x14ac:dyDescent="0.4">
      <c r="B11" s="126"/>
      <c r="C11" s="127"/>
      <c r="D11" s="127"/>
      <c r="E11" s="128"/>
      <c r="G11" s="82"/>
      <c r="H11" s="138"/>
      <c r="I11" s="133"/>
      <c r="J11" s="134"/>
      <c r="K11" s="46"/>
      <c r="L11" s="2"/>
    </row>
    <row r="12" spans="1:18" ht="18" customHeight="1" x14ac:dyDescent="0.4">
      <c r="B12" s="126"/>
      <c r="C12" s="127"/>
      <c r="D12" s="127"/>
      <c r="E12" s="128"/>
      <c r="G12" s="83" t="s">
        <v>84</v>
      </c>
      <c r="H12" s="71"/>
      <c r="I12" s="72"/>
      <c r="J12" s="73"/>
      <c r="K12" s="46"/>
      <c r="L12" s="2"/>
    </row>
    <row r="13" spans="1:18" ht="18" customHeight="1" x14ac:dyDescent="0.4">
      <c r="B13" s="126"/>
      <c r="C13" s="127"/>
      <c r="D13" s="127"/>
      <c r="E13" s="128"/>
      <c r="G13" s="79"/>
      <c r="H13" s="63" t="str">
        <f>IF(I12="その他","(","")</f>
        <v/>
      </c>
      <c r="I13" s="46"/>
      <c r="J13" s="64" t="str">
        <f>IF(I12="その他",")","")</f>
        <v/>
      </c>
      <c r="K13" s="46"/>
      <c r="L13" s="2"/>
    </row>
    <row r="14" spans="1:18" ht="18" customHeight="1" x14ac:dyDescent="0.4">
      <c r="B14" s="126"/>
      <c r="C14" s="127"/>
      <c r="D14" s="127"/>
      <c r="E14" s="128"/>
      <c r="G14" s="80" t="s">
        <v>88</v>
      </c>
      <c r="H14" s="65"/>
      <c r="I14" s="66"/>
      <c r="J14" s="67"/>
    </row>
    <row r="15" spans="1:18" ht="18" customHeight="1" x14ac:dyDescent="0.4">
      <c r="B15" s="126"/>
      <c r="C15" s="127"/>
      <c r="D15" s="127"/>
      <c r="E15" s="128"/>
      <c r="G15" s="81" t="s">
        <v>89</v>
      </c>
      <c r="H15" s="68"/>
      <c r="I15" s="69"/>
      <c r="J15" s="70"/>
    </row>
    <row r="16" spans="1:18" ht="18" customHeight="1" x14ac:dyDescent="0.4">
      <c r="B16" s="126"/>
      <c r="C16" s="127"/>
      <c r="D16" s="127"/>
      <c r="E16" s="128"/>
      <c r="G16" s="79"/>
      <c r="H16" s="135"/>
      <c r="I16" s="136"/>
      <c r="J16" s="137"/>
    </row>
    <row r="17" spans="2:10" ht="18" customHeight="1" x14ac:dyDescent="0.4">
      <c r="B17" s="129"/>
      <c r="C17" s="130"/>
      <c r="D17" s="130"/>
      <c r="E17" s="131"/>
      <c r="G17" s="82"/>
      <c r="H17" s="132"/>
      <c r="I17" s="133"/>
      <c r="J17" s="134"/>
    </row>
    <row r="18" spans="2:10" ht="9.9499999999999993" customHeight="1" x14ac:dyDescent="0.4">
      <c r="G18" s="84"/>
    </row>
    <row r="19" spans="2:10" ht="18" customHeight="1" x14ac:dyDescent="0.4">
      <c r="B19" s="123" t="s">
        <v>194</v>
      </c>
      <c r="C19" s="124"/>
      <c r="D19" s="124"/>
      <c r="E19" s="125"/>
      <c r="G19" s="83" t="s">
        <v>4</v>
      </c>
      <c r="H19" s="71"/>
      <c r="I19" s="72" t="s">
        <v>27</v>
      </c>
      <c r="J19" s="73"/>
    </row>
    <row r="20" spans="2:10" ht="18" customHeight="1" x14ac:dyDescent="0.4">
      <c r="B20" s="126"/>
      <c r="C20" s="127"/>
      <c r="D20" s="127"/>
      <c r="E20" s="128"/>
      <c r="G20" s="83" t="s">
        <v>84</v>
      </c>
      <c r="H20" s="71"/>
      <c r="I20" s="72"/>
      <c r="J20" s="73"/>
    </row>
    <row r="21" spans="2:10" ht="18" customHeight="1" x14ac:dyDescent="0.4">
      <c r="B21" s="126"/>
      <c r="C21" s="127"/>
      <c r="D21" s="127"/>
      <c r="E21" s="128"/>
      <c r="G21" s="79"/>
      <c r="H21" s="63" t="str">
        <f>IF(I20="その他","(","")</f>
        <v/>
      </c>
      <c r="I21" s="46"/>
      <c r="J21" s="64" t="str">
        <f>IF(I20="その他",")","")</f>
        <v/>
      </c>
    </row>
    <row r="22" spans="2:10" ht="18" customHeight="1" x14ac:dyDescent="0.4">
      <c r="B22" s="126"/>
      <c r="C22" s="127"/>
      <c r="D22" s="127"/>
      <c r="E22" s="128"/>
      <c r="G22" s="80" t="s">
        <v>29</v>
      </c>
      <c r="H22" s="65"/>
      <c r="I22" s="66"/>
      <c r="J22" s="67"/>
    </row>
    <row r="23" spans="2:10" ht="18" customHeight="1" x14ac:dyDescent="0.4">
      <c r="B23" s="126"/>
      <c r="C23" s="127"/>
      <c r="D23" s="127"/>
      <c r="E23" s="128"/>
      <c r="G23" s="81" t="s">
        <v>30</v>
      </c>
      <c r="H23" s="68"/>
      <c r="I23" s="69"/>
      <c r="J23" s="70"/>
    </row>
    <row r="24" spans="2:10" ht="18" customHeight="1" x14ac:dyDescent="0.4">
      <c r="B24" s="126"/>
      <c r="C24" s="127"/>
      <c r="D24" s="127"/>
      <c r="E24" s="128"/>
      <c r="G24" s="79"/>
      <c r="H24" s="135"/>
      <c r="I24" s="136"/>
      <c r="J24" s="137"/>
    </row>
    <row r="25" spans="2:10" ht="18" customHeight="1" x14ac:dyDescent="0.4">
      <c r="B25" s="126"/>
      <c r="C25" s="127"/>
      <c r="D25" s="127"/>
      <c r="E25" s="128"/>
      <c r="G25" s="82"/>
      <c r="H25" s="138"/>
      <c r="I25" s="133"/>
      <c r="J25" s="134"/>
    </row>
    <row r="26" spans="2:10" ht="18" customHeight="1" x14ac:dyDescent="0.4">
      <c r="B26" s="126"/>
      <c r="C26" s="127"/>
      <c r="D26" s="127"/>
      <c r="E26" s="128"/>
      <c r="G26" s="83" t="s">
        <v>84</v>
      </c>
      <c r="H26" s="71"/>
      <c r="I26" s="72"/>
      <c r="J26" s="73"/>
    </row>
    <row r="27" spans="2:10" ht="18" customHeight="1" x14ac:dyDescent="0.4">
      <c r="B27" s="126"/>
      <c r="C27" s="127"/>
      <c r="D27" s="127"/>
      <c r="E27" s="128"/>
      <c r="G27" s="79"/>
      <c r="H27" s="63" t="str">
        <f>IF(I26="その他","(","")</f>
        <v/>
      </c>
      <c r="I27" s="46"/>
      <c r="J27" s="64" t="str">
        <f>IF(I26="その他",")","")</f>
        <v/>
      </c>
    </row>
    <row r="28" spans="2:10" ht="18" customHeight="1" x14ac:dyDescent="0.4">
      <c r="B28" s="126"/>
      <c r="C28" s="127"/>
      <c r="D28" s="127"/>
      <c r="E28" s="128"/>
      <c r="G28" s="80" t="s">
        <v>88</v>
      </c>
      <c r="H28" s="65"/>
      <c r="I28" s="66"/>
      <c r="J28" s="67"/>
    </row>
    <row r="29" spans="2:10" ht="18" customHeight="1" x14ac:dyDescent="0.4">
      <c r="B29" s="126"/>
      <c r="C29" s="127"/>
      <c r="D29" s="127"/>
      <c r="E29" s="128"/>
      <c r="G29" s="81" t="s">
        <v>89</v>
      </c>
      <c r="H29" s="68"/>
      <c r="I29" s="69"/>
      <c r="J29" s="70"/>
    </row>
    <row r="30" spans="2:10" ht="18" customHeight="1" x14ac:dyDescent="0.4">
      <c r="B30" s="126"/>
      <c r="C30" s="127"/>
      <c r="D30" s="127"/>
      <c r="E30" s="128"/>
      <c r="G30" s="79"/>
      <c r="H30" s="135"/>
      <c r="I30" s="136"/>
      <c r="J30" s="137"/>
    </row>
    <row r="31" spans="2:10" ht="18" customHeight="1" x14ac:dyDescent="0.4">
      <c r="B31" s="129"/>
      <c r="C31" s="130"/>
      <c r="D31" s="130"/>
      <c r="E31" s="131"/>
      <c r="G31" s="82"/>
      <c r="H31" s="132"/>
      <c r="I31" s="133"/>
      <c r="J31" s="134"/>
    </row>
    <row r="32" spans="2:10" ht="9.9499999999999993" customHeight="1" x14ac:dyDescent="0.4">
      <c r="G32" s="84"/>
    </row>
    <row r="33" spans="2:13" ht="18" customHeight="1" x14ac:dyDescent="0.4">
      <c r="B33" s="123" t="s">
        <v>194</v>
      </c>
      <c r="C33" s="124"/>
      <c r="D33" s="124"/>
      <c r="E33" s="125"/>
      <c r="G33" s="78" t="s">
        <v>4</v>
      </c>
      <c r="H33" s="58"/>
      <c r="I33" s="59" t="s">
        <v>27</v>
      </c>
      <c r="J33" s="60"/>
    </row>
    <row r="34" spans="2:13" ht="18" customHeight="1" x14ac:dyDescent="0.4">
      <c r="B34" s="126"/>
      <c r="C34" s="127"/>
      <c r="D34" s="127"/>
      <c r="E34" s="128"/>
      <c r="G34" s="79" t="s">
        <v>84</v>
      </c>
      <c r="H34" s="61"/>
      <c r="I34" s="46"/>
      <c r="J34" s="62"/>
    </row>
    <row r="35" spans="2:13" ht="18" customHeight="1" x14ac:dyDescent="0.4">
      <c r="B35" s="126"/>
      <c r="C35" s="127"/>
      <c r="D35" s="127"/>
      <c r="E35" s="128"/>
      <c r="G35" s="79"/>
      <c r="H35" s="63" t="str">
        <f>IF(I34="その他","(","")</f>
        <v/>
      </c>
      <c r="I35" s="46"/>
      <c r="J35" s="64" t="str">
        <f>IF(I34="その他",")","")</f>
        <v/>
      </c>
    </row>
    <row r="36" spans="2:13" ht="18" customHeight="1" x14ac:dyDescent="0.4">
      <c r="B36" s="126"/>
      <c r="C36" s="127"/>
      <c r="D36" s="127"/>
      <c r="E36" s="128"/>
      <c r="G36" s="80" t="s">
        <v>29</v>
      </c>
      <c r="H36" s="65"/>
      <c r="I36" s="66"/>
      <c r="J36" s="67"/>
    </row>
    <row r="37" spans="2:13" ht="18" customHeight="1" x14ac:dyDescent="0.4">
      <c r="B37" s="126"/>
      <c r="C37" s="127"/>
      <c r="D37" s="127"/>
      <c r="E37" s="128"/>
      <c r="G37" s="81" t="s">
        <v>30</v>
      </c>
      <c r="H37" s="68"/>
      <c r="I37" s="69"/>
      <c r="J37" s="70"/>
    </row>
    <row r="38" spans="2:13" ht="18" customHeight="1" x14ac:dyDescent="0.4">
      <c r="B38" s="126"/>
      <c r="C38" s="127"/>
      <c r="D38" s="127"/>
      <c r="E38" s="128"/>
      <c r="G38" s="79"/>
      <c r="H38" s="135"/>
      <c r="I38" s="136"/>
      <c r="J38" s="137"/>
    </row>
    <row r="39" spans="2:13" ht="18" customHeight="1" x14ac:dyDescent="0.4">
      <c r="B39" s="126"/>
      <c r="C39" s="127"/>
      <c r="D39" s="127"/>
      <c r="E39" s="128"/>
      <c r="G39" s="82"/>
      <c r="H39" s="138"/>
      <c r="I39" s="133"/>
      <c r="J39" s="134"/>
    </row>
    <row r="40" spans="2:13" ht="18" customHeight="1" x14ac:dyDescent="0.4">
      <c r="B40" s="126"/>
      <c r="C40" s="127"/>
      <c r="D40" s="127"/>
      <c r="E40" s="128"/>
      <c r="G40" s="83" t="s">
        <v>84</v>
      </c>
      <c r="H40" s="71"/>
      <c r="I40" s="72"/>
      <c r="J40" s="73"/>
    </row>
    <row r="41" spans="2:13" ht="18" customHeight="1" x14ac:dyDescent="0.4">
      <c r="B41" s="126"/>
      <c r="C41" s="127"/>
      <c r="D41" s="127"/>
      <c r="E41" s="128"/>
      <c r="G41" s="79"/>
      <c r="H41" s="63" t="str">
        <f>IF(I40="その他","(","")</f>
        <v/>
      </c>
      <c r="I41" s="46"/>
      <c r="J41" s="64" t="str">
        <f>IF(I40="その他",")","")</f>
        <v/>
      </c>
    </row>
    <row r="42" spans="2:13" ht="18" customHeight="1" x14ac:dyDescent="0.4">
      <c r="B42" s="126"/>
      <c r="C42" s="127"/>
      <c r="D42" s="127"/>
      <c r="E42" s="128"/>
      <c r="G42" s="80" t="s">
        <v>88</v>
      </c>
      <c r="H42" s="65"/>
      <c r="I42" s="66"/>
      <c r="J42" s="67"/>
    </row>
    <row r="43" spans="2:13" ht="18" customHeight="1" x14ac:dyDescent="0.4">
      <c r="B43" s="126"/>
      <c r="C43" s="127"/>
      <c r="D43" s="127"/>
      <c r="E43" s="128"/>
      <c r="G43" s="81" t="s">
        <v>89</v>
      </c>
      <c r="H43" s="68"/>
      <c r="I43" s="69"/>
      <c r="J43" s="70"/>
    </row>
    <row r="44" spans="2:13" ht="18" customHeight="1" x14ac:dyDescent="0.4">
      <c r="B44" s="126"/>
      <c r="C44" s="127"/>
      <c r="D44" s="127"/>
      <c r="E44" s="128"/>
      <c r="G44" s="79"/>
      <c r="H44" s="135"/>
      <c r="I44" s="136"/>
      <c r="J44" s="137"/>
      <c r="M44" s="2" t="s">
        <v>113</v>
      </c>
    </row>
    <row r="45" spans="2:13" ht="18" customHeight="1" x14ac:dyDescent="0.4">
      <c r="B45" s="129"/>
      <c r="C45" s="130"/>
      <c r="D45" s="130"/>
      <c r="E45" s="131"/>
      <c r="G45" s="82"/>
      <c r="H45" s="132"/>
      <c r="I45" s="133"/>
      <c r="J45" s="134"/>
      <c r="M45" s="36" t="s">
        <v>128</v>
      </c>
    </row>
    <row r="46" spans="2:13" ht="6.95" customHeight="1" x14ac:dyDescent="0.4">
      <c r="G46" s="102"/>
      <c r="H46" s="46"/>
      <c r="I46" s="46"/>
      <c r="J46" s="46"/>
    </row>
    <row r="47" spans="2:13" ht="18" customHeight="1" x14ac:dyDescent="0.4"/>
    <row r="48" spans="2:13" ht="18" customHeight="1" x14ac:dyDescent="0.4"/>
    <row r="49" ht="18" customHeight="1" x14ac:dyDescent="0.4"/>
    <row r="50" ht="18" customHeight="1" x14ac:dyDescent="0.4"/>
    <row r="51" ht="18" customHeight="1" x14ac:dyDescent="0.4"/>
    <row r="52" ht="18" customHeight="1" x14ac:dyDescent="0.4"/>
    <row r="53" ht="18" customHeight="1" x14ac:dyDescent="0.4"/>
    <row r="54" ht="18" customHeight="1" x14ac:dyDescent="0.4"/>
    <row r="55" ht="18" customHeight="1" x14ac:dyDescent="0.4"/>
    <row r="56" ht="18" customHeight="1" x14ac:dyDescent="0.4"/>
  </sheetData>
  <sheetProtection algorithmName="SHA-512" hashValue="hSj5nnc1/fnfRggFlW2vNjnsw6UOqEyJszAcGlEs8j8W7Q49/EPWQBZM4sHzGkUTg8VypZs/XDY3Wdz4idEt4Q==" saltValue="7GwXB4SQMwyi/3uRPZFuJQ==" spinCount="100000" sheet="1" formatCells="0" deleteColumns="0" deleteRows="0" selectLockedCells="1"/>
  <mergeCells count="17">
    <mergeCell ref="C2:E2"/>
    <mergeCell ref="C3:E3"/>
    <mergeCell ref="H10:J10"/>
    <mergeCell ref="H16:J16"/>
    <mergeCell ref="H11:J11"/>
    <mergeCell ref="B5:E17"/>
    <mergeCell ref="B19:E31"/>
    <mergeCell ref="B33:E45"/>
    <mergeCell ref="H45:J45"/>
    <mergeCell ref="H44:J44"/>
    <mergeCell ref="H17:J17"/>
    <mergeCell ref="H31:J31"/>
    <mergeCell ref="H24:J24"/>
    <mergeCell ref="H30:J30"/>
    <mergeCell ref="H38:J38"/>
    <mergeCell ref="H25:J25"/>
    <mergeCell ref="H39:J39"/>
  </mergeCells>
  <phoneticPr fontId="1"/>
  <pageMargins left="0.78740157480314965" right="0.39370078740157483" top="0.39370078740157483" bottom="0.39370078740157483" header="0.31496062992125984" footer="0.31496062992125984"/>
  <pageSetup paperSize="9" orientation="portrait" r:id="rId1"/>
  <headerFooter>
    <oddFooter>&amp;C荷受･検収-&amp;P</oddFooter>
  </headerFooter>
  <ignoredErrors>
    <ignoredError sqref="H7 J7 H13 J13 H21 J21 H27 J27 H35 J35 H41 J4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リスト!$C$15:$C$23</xm:f>
          </x14:formula1>
          <xm:sqref>I6 I20 I26 I12 I34 I40</xm:sqref>
        </x14:dataValidation>
        <x14:dataValidation type="list" allowBlank="1" showInputMessage="1" showErrorMessage="1">
          <x14:formula1>
            <xm:f>リスト!$C$25:$C$26</xm:f>
          </x14:formula1>
          <xm:sqref>I8 I22 I14 I28 I36 I42</xm:sqref>
        </x14:dataValidation>
        <x14:dataValidation type="list" allowBlank="1" showInputMessage="1" showErrorMessage="1">
          <x14:formula1>
            <xm:f>リスト!$C$9:$C$12</xm:f>
          </x14:formula1>
          <xm:sqref>I1</xm:sqref>
        </x14:dataValidation>
        <x14:dataValidation type="list" allowBlank="1" showInputMessage="1" showErrorMessage="1">
          <x14:formula1>
            <xm:f>リスト!$C$29:$C$36</xm:f>
          </x14:formula1>
          <xm:sqref>I18</xm:sqref>
        </x14:dataValidation>
        <x14:dataValidation type="list" allowBlank="1" showInputMessage="1" showErrorMessage="1">
          <x14:formula1>
            <xm:f>リスト!$C$29:$C$37</xm:f>
          </x14:formula1>
          <xm:sqref>I23 I29 I9 I46 I15 I37 I43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56"/>
  <sheetViews>
    <sheetView topLeftCell="A22" workbookViewId="0">
      <selection activeCell="B19" sqref="B19:E31"/>
    </sheetView>
  </sheetViews>
  <sheetFormatPr defaultRowHeight="18.75" x14ac:dyDescent="0.4"/>
  <cols>
    <col min="1" max="1" width="0.875" style="86" customWidth="1"/>
    <col min="2" max="5" width="12.625" style="86" customWidth="1"/>
    <col min="6" max="6" width="1.625" style="86" customWidth="1"/>
    <col min="7" max="7" width="8.125" style="86" customWidth="1"/>
    <col min="8" max="8" width="1.625" style="86" customWidth="1"/>
    <col min="9" max="9" width="17.625" style="86" customWidth="1"/>
    <col min="10" max="10" width="1.625" style="86" customWidth="1"/>
    <col min="11" max="11" width="0.875" style="86" customWidth="1"/>
    <col min="12" max="12" width="5.625" customWidth="1"/>
  </cols>
  <sheetData>
    <row r="1" spans="1:17" ht="18" customHeight="1" x14ac:dyDescent="0.4">
      <c r="A1" s="46"/>
      <c r="B1" s="76" t="s">
        <v>24</v>
      </c>
      <c r="C1" s="102" t="str">
        <f>荷受・検収!C1</f>
        <v>J000-000</v>
      </c>
      <c r="D1" s="49"/>
      <c r="E1" s="50"/>
      <c r="F1" s="50"/>
      <c r="G1" s="77" t="s">
        <v>35</v>
      </c>
      <c r="H1" s="51"/>
      <c r="I1" s="52" t="s">
        <v>37</v>
      </c>
      <c r="J1" s="51"/>
      <c r="K1" s="46"/>
      <c r="L1" s="2"/>
      <c r="M1" s="27" t="s">
        <v>138</v>
      </c>
      <c r="Q1" s="27" t="s">
        <v>219</v>
      </c>
    </row>
    <row r="2" spans="1:17" ht="18" customHeight="1" x14ac:dyDescent="0.4">
      <c r="A2" s="46"/>
      <c r="B2" s="77" t="s">
        <v>34</v>
      </c>
      <c r="C2" s="150">
        <f>荷受・検収!C2</f>
        <v>0</v>
      </c>
      <c r="D2" s="151"/>
      <c r="E2" s="151"/>
      <c r="F2" s="50"/>
      <c r="G2" s="77" t="s">
        <v>212</v>
      </c>
      <c r="H2" s="51"/>
      <c r="I2" s="53"/>
      <c r="J2" s="54"/>
      <c r="K2" s="46"/>
      <c r="L2" s="2"/>
      <c r="M2" s="1" t="s">
        <v>133</v>
      </c>
      <c r="Q2" s="1" t="s">
        <v>213</v>
      </c>
    </row>
    <row r="3" spans="1:17" ht="18" customHeight="1" x14ac:dyDescent="0.4">
      <c r="A3" s="46"/>
      <c r="B3" s="77" t="s">
        <v>33</v>
      </c>
      <c r="C3" s="152" t="str">
        <f>荷受・検収!C3</f>
        <v>　</v>
      </c>
      <c r="D3" s="153"/>
      <c r="E3" s="153"/>
      <c r="F3" s="50"/>
      <c r="G3" s="77" t="s">
        <v>36</v>
      </c>
      <c r="H3" s="46"/>
      <c r="I3" s="55" t="s">
        <v>38</v>
      </c>
      <c r="J3" s="56"/>
      <c r="K3" s="46"/>
      <c r="L3" s="2"/>
      <c r="M3" s="1" t="s">
        <v>139</v>
      </c>
      <c r="Q3" s="1" t="s">
        <v>222</v>
      </c>
    </row>
    <row r="4" spans="1:17" ht="9.9499999999999993" customHeight="1" x14ac:dyDescent="0.4">
      <c r="A4" s="46"/>
      <c r="B4" s="46"/>
      <c r="C4" s="46"/>
      <c r="D4" s="46"/>
      <c r="E4" s="46"/>
      <c r="F4" s="46"/>
      <c r="G4" s="102"/>
      <c r="H4" s="46"/>
      <c r="I4" s="46"/>
      <c r="J4" s="46"/>
      <c r="K4" s="46"/>
      <c r="L4" s="2"/>
      <c r="M4" s="2"/>
    </row>
    <row r="5" spans="1:17" ht="18" customHeight="1" x14ac:dyDescent="0.4">
      <c r="A5" s="57"/>
      <c r="B5" s="142" t="s">
        <v>194</v>
      </c>
      <c r="C5" s="143"/>
      <c r="D5" s="143"/>
      <c r="E5" s="144"/>
      <c r="F5" s="57"/>
      <c r="G5" s="78" t="s">
        <v>4</v>
      </c>
      <c r="H5" s="58"/>
      <c r="I5" s="59" t="s">
        <v>27</v>
      </c>
      <c r="J5" s="60"/>
      <c r="K5" s="57"/>
      <c r="L5" s="1"/>
      <c r="M5" s="3" t="s">
        <v>114</v>
      </c>
    </row>
    <row r="6" spans="1:17" ht="18" customHeight="1" x14ac:dyDescent="0.4">
      <c r="A6" s="57"/>
      <c r="B6" s="145"/>
      <c r="C6" s="127"/>
      <c r="D6" s="127"/>
      <c r="E6" s="146"/>
      <c r="F6" s="57"/>
      <c r="G6" s="79" t="s">
        <v>84</v>
      </c>
      <c r="H6" s="61"/>
      <c r="I6" s="46"/>
      <c r="J6" s="62"/>
      <c r="K6" s="57"/>
      <c r="L6" s="1"/>
      <c r="M6" s="1" t="s">
        <v>149</v>
      </c>
    </row>
    <row r="7" spans="1:17" ht="18" customHeight="1" x14ac:dyDescent="0.4">
      <c r="A7" s="57"/>
      <c r="B7" s="145"/>
      <c r="C7" s="127"/>
      <c r="D7" s="127"/>
      <c r="E7" s="146"/>
      <c r="F7" s="57"/>
      <c r="G7" s="79"/>
      <c r="H7" s="63" t="str">
        <f>IF(I6="その他","(","")</f>
        <v/>
      </c>
      <c r="I7" s="46"/>
      <c r="J7" s="64" t="str">
        <f>IF(I6="その他",")","")</f>
        <v/>
      </c>
      <c r="K7" s="57"/>
      <c r="L7" s="1"/>
      <c r="M7" s="1" t="s">
        <v>112</v>
      </c>
    </row>
    <row r="8" spans="1:17" ht="18" customHeight="1" x14ac:dyDescent="0.4">
      <c r="A8" s="57"/>
      <c r="B8" s="145"/>
      <c r="C8" s="127"/>
      <c r="D8" s="127"/>
      <c r="E8" s="146"/>
      <c r="F8" s="57"/>
      <c r="G8" s="80" t="s">
        <v>29</v>
      </c>
      <c r="H8" s="65"/>
      <c r="I8" s="66"/>
      <c r="J8" s="67"/>
      <c r="K8" s="57"/>
      <c r="L8" s="1"/>
      <c r="M8" s="1" t="s">
        <v>132</v>
      </c>
    </row>
    <row r="9" spans="1:17" ht="18" customHeight="1" x14ac:dyDescent="0.4">
      <c r="A9" s="57"/>
      <c r="B9" s="145"/>
      <c r="C9" s="127"/>
      <c r="D9" s="127"/>
      <c r="E9" s="146"/>
      <c r="F9" s="57"/>
      <c r="G9" s="81" t="s">
        <v>30</v>
      </c>
      <c r="H9" s="68"/>
      <c r="I9" s="69"/>
      <c r="J9" s="70"/>
      <c r="K9" s="57"/>
      <c r="L9" s="1"/>
      <c r="M9" s="1" t="s">
        <v>148</v>
      </c>
    </row>
    <row r="10" spans="1:17" ht="18" customHeight="1" x14ac:dyDescent="0.4">
      <c r="A10" s="57"/>
      <c r="B10" s="145"/>
      <c r="C10" s="127"/>
      <c r="D10" s="127"/>
      <c r="E10" s="146"/>
      <c r="F10" s="57"/>
      <c r="G10" s="79"/>
      <c r="H10" s="135"/>
      <c r="I10" s="136"/>
      <c r="J10" s="137"/>
      <c r="K10" s="57"/>
      <c r="L10" s="1"/>
      <c r="M10" s="24" t="s">
        <v>102</v>
      </c>
    </row>
    <row r="11" spans="1:17" ht="18" customHeight="1" x14ac:dyDescent="0.4">
      <c r="A11" s="57"/>
      <c r="B11" s="145"/>
      <c r="C11" s="127"/>
      <c r="D11" s="127"/>
      <c r="E11" s="146"/>
      <c r="F11" s="57"/>
      <c r="G11" s="82"/>
      <c r="H11" s="138"/>
      <c r="I11" s="133"/>
      <c r="J11" s="134"/>
      <c r="K11" s="57"/>
      <c r="L11" s="1"/>
      <c r="M11" s="1"/>
    </row>
    <row r="12" spans="1:17" ht="18" customHeight="1" x14ac:dyDescent="0.4">
      <c r="A12" s="57"/>
      <c r="B12" s="145"/>
      <c r="C12" s="127"/>
      <c r="D12" s="127"/>
      <c r="E12" s="146"/>
      <c r="F12" s="57"/>
      <c r="G12" s="83" t="s">
        <v>84</v>
      </c>
      <c r="H12" s="71"/>
      <c r="I12" s="72"/>
      <c r="J12" s="73"/>
      <c r="K12" s="57"/>
      <c r="L12" s="1"/>
      <c r="M12" s="1"/>
    </row>
    <row r="13" spans="1:17" ht="18" customHeight="1" x14ac:dyDescent="0.4">
      <c r="A13" s="57"/>
      <c r="B13" s="145"/>
      <c r="C13" s="127"/>
      <c r="D13" s="127"/>
      <c r="E13" s="146"/>
      <c r="F13" s="57"/>
      <c r="G13" s="79"/>
      <c r="H13" s="63" t="str">
        <f>IF(I12="その他","(","")</f>
        <v/>
      </c>
      <c r="I13" s="46"/>
      <c r="J13" s="64" t="str">
        <f>IF(I12="その他",")","")</f>
        <v/>
      </c>
      <c r="K13" s="57"/>
      <c r="L13" s="1"/>
    </row>
    <row r="14" spans="1:17" ht="18" customHeight="1" x14ac:dyDescent="0.4">
      <c r="A14" s="57"/>
      <c r="B14" s="145"/>
      <c r="C14" s="127"/>
      <c r="D14" s="127"/>
      <c r="E14" s="146"/>
      <c r="F14" s="57"/>
      <c r="G14" s="80" t="s">
        <v>88</v>
      </c>
      <c r="H14" s="65"/>
      <c r="I14" s="66"/>
      <c r="J14" s="67"/>
      <c r="K14" s="57"/>
      <c r="L14" s="1"/>
      <c r="M14" s="1"/>
    </row>
    <row r="15" spans="1:17" ht="18" customHeight="1" x14ac:dyDescent="0.4">
      <c r="A15" s="57"/>
      <c r="B15" s="145"/>
      <c r="C15" s="127"/>
      <c r="D15" s="127"/>
      <c r="E15" s="146"/>
      <c r="F15" s="57"/>
      <c r="G15" s="81" t="s">
        <v>89</v>
      </c>
      <c r="H15" s="68"/>
      <c r="I15" s="69"/>
      <c r="J15" s="70"/>
      <c r="K15" s="57"/>
      <c r="L15" s="1"/>
      <c r="M15" s="1"/>
    </row>
    <row r="16" spans="1:17" ht="18" customHeight="1" x14ac:dyDescent="0.4">
      <c r="A16" s="57"/>
      <c r="B16" s="145"/>
      <c r="C16" s="127"/>
      <c r="D16" s="127"/>
      <c r="E16" s="146"/>
      <c r="F16" s="57"/>
      <c r="G16" s="79"/>
      <c r="H16" s="135"/>
      <c r="I16" s="136"/>
      <c r="J16" s="137"/>
      <c r="K16" s="57"/>
      <c r="L16" s="1"/>
      <c r="M16" s="1"/>
    </row>
    <row r="17" spans="1:13" ht="18" customHeight="1" x14ac:dyDescent="0.4">
      <c r="A17" s="57"/>
      <c r="B17" s="147"/>
      <c r="C17" s="148"/>
      <c r="D17" s="148"/>
      <c r="E17" s="149"/>
      <c r="F17" s="57"/>
      <c r="G17" s="82"/>
      <c r="H17" s="132"/>
      <c r="I17" s="133"/>
      <c r="J17" s="134"/>
      <c r="K17" s="57"/>
      <c r="L17" s="1"/>
    </row>
    <row r="18" spans="1:13" ht="9.9499999999999993" customHeight="1" x14ac:dyDescent="0.4">
      <c r="A18" s="57"/>
      <c r="B18" s="57"/>
      <c r="C18" s="57"/>
      <c r="D18" s="57"/>
      <c r="E18" s="57"/>
      <c r="F18" s="57"/>
      <c r="G18" s="84"/>
      <c r="H18" s="57"/>
      <c r="I18" s="57"/>
      <c r="J18" s="57"/>
      <c r="K18" s="57"/>
      <c r="L18" s="1"/>
      <c r="M18" s="1"/>
    </row>
    <row r="19" spans="1:13" ht="18" customHeight="1" x14ac:dyDescent="0.4">
      <c r="A19" s="57"/>
      <c r="B19" s="142" t="s">
        <v>194</v>
      </c>
      <c r="C19" s="143"/>
      <c r="D19" s="143"/>
      <c r="E19" s="144"/>
      <c r="F19" s="57"/>
      <c r="G19" s="78" t="s">
        <v>4</v>
      </c>
      <c r="H19" s="58"/>
      <c r="I19" s="59" t="s">
        <v>27</v>
      </c>
      <c r="J19" s="60"/>
      <c r="K19" s="57"/>
      <c r="L19" s="1"/>
      <c r="M19" s="1"/>
    </row>
    <row r="20" spans="1:13" ht="18" customHeight="1" x14ac:dyDescent="0.4">
      <c r="A20" s="57"/>
      <c r="B20" s="145"/>
      <c r="C20" s="127"/>
      <c r="D20" s="127"/>
      <c r="E20" s="146"/>
      <c r="F20" s="57"/>
      <c r="G20" s="79" t="s">
        <v>84</v>
      </c>
      <c r="H20" s="61"/>
      <c r="I20" s="46"/>
      <c r="J20" s="62"/>
      <c r="K20" s="57"/>
      <c r="L20" s="1"/>
      <c r="M20" s="1"/>
    </row>
    <row r="21" spans="1:13" ht="18" customHeight="1" x14ac:dyDescent="0.4">
      <c r="A21" s="57"/>
      <c r="B21" s="145"/>
      <c r="C21" s="127"/>
      <c r="D21" s="127"/>
      <c r="E21" s="146"/>
      <c r="F21" s="57"/>
      <c r="G21" s="79"/>
      <c r="H21" s="63" t="str">
        <f>IF(I20="その他","(","")</f>
        <v/>
      </c>
      <c r="I21" s="46"/>
      <c r="J21" s="64" t="str">
        <f>IF(I20="その他",")","")</f>
        <v/>
      </c>
      <c r="K21" s="57"/>
      <c r="L21" s="1"/>
      <c r="M21" s="1"/>
    </row>
    <row r="22" spans="1:13" ht="18" customHeight="1" x14ac:dyDescent="0.4">
      <c r="A22" s="57"/>
      <c r="B22" s="145"/>
      <c r="C22" s="127"/>
      <c r="D22" s="127"/>
      <c r="E22" s="146"/>
      <c r="F22" s="57"/>
      <c r="G22" s="80" t="s">
        <v>29</v>
      </c>
      <c r="H22" s="65"/>
      <c r="I22" s="66"/>
      <c r="J22" s="67"/>
      <c r="K22" s="57"/>
      <c r="L22" s="1"/>
      <c r="M22" s="1"/>
    </row>
    <row r="23" spans="1:13" ht="18" customHeight="1" x14ac:dyDescent="0.4">
      <c r="A23" s="57"/>
      <c r="B23" s="145"/>
      <c r="C23" s="127"/>
      <c r="D23" s="127"/>
      <c r="E23" s="146"/>
      <c r="F23" s="57"/>
      <c r="G23" s="81" t="s">
        <v>30</v>
      </c>
      <c r="H23" s="68"/>
      <c r="I23" s="69"/>
      <c r="J23" s="70"/>
      <c r="K23" s="57"/>
      <c r="L23" s="1"/>
      <c r="M23" s="1"/>
    </row>
    <row r="24" spans="1:13" ht="18" customHeight="1" x14ac:dyDescent="0.4">
      <c r="A24" s="57"/>
      <c r="B24" s="145"/>
      <c r="C24" s="127"/>
      <c r="D24" s="127"/>
      <c r="E24" s="146"/>
      <c r="F24" s="57"/>
      <c r="G24" s="79"/>
      <c r="H24" s="135"/>
      <c r="I24" s="136"/>
      <c r="J24" s="137"/>
      <c r="K24" s="57"/>
      <c r="L24" s="1"/>
      <c r="M24" s="1"/>
    </row>
    <row r="25" spans="1:13" ht="18" customHeight="1" x14ac:dyDescent="0.4">
      <c r="A25" s="57"/>
      <c r="B25" s="145"/>
      <c r="C25" s="127"/>
      <c r="D25" s="127"/>
      <c r="E25" s="146"/>
      <c r="F25" s="57"/>
      <c r="G25" s="82"/>
      <c r="H25" s="138"/>
      <c r="I25" s="133"/>
      <c r="J25" s="134"/>
      <c r="K25" s="57"/>
      <c r="L25" s="1"/>
      <c r="M25" s="1"/>
    </row>
    <row r="26" spans="1:13" ht="18" customHeight="1" x14ac:dyDescent="0.4">
      <c r="A26" s="57"/>
      <c r="B26" s="145"/>
      <c r="C26" s="127"/>
      <c r="D26" s="127"/>
      <c r="E26" s="146"/>
      <c r="F26" s="57"/>
      <c r="G26" s="83" t="s">
        <v>84</v>
      </c>
      <c r="H26" s="71"/>
      <c r="I26" s="72"/>
      <c r="J26" s="73"/>
      <c r="K26" s="57"/>
      <c r="L26" s="1"/>
      <c r="M26" s="1"/>
    </row>
    <row r="27" spans="1:13" ht="18" customHeight="1" x14ac:dyDescent="0.4">
      <c r="A27" s="57"/>
      <c r="B27" s="145"/>
      <c r="C27" s="127"/>
      <c r="D27" s="127"/>
      <c r="E27" s="146"/>
      <c r="F27" s="57"/>
      <c r="G27" s="79"/>
      <c r="H27" s="63" t="str">
        <f>IF(I26="その他","(","")</f>
        <v/>
      </c>
      <c r="I27" s="46"/>
      <c r="J27" s="64" t="str">
        <f>IF(I26="その他",")","")</f>
        <v/>
      </c>
      <c r="K27" s="57"/>
      <c r="L27" s="1"/>
      <c r="M27" s="1"/>
    </row>
    <row r="28" spans="1:13" ht="18" customHeight="1" x14ac:dyDescent="0.4">
      <c r="A28" s="57"/>
      <c r="B28" s="145"/>
      <c r="C28" s="127"/>
      <c r="D28" s="127"/>
      <c r="E28" s="146"/>
      <c r="F28" s="57"/>
      <c r="G28" s="80" t="s">
        <v>88</v>
      </c>
      <c r="H28" s="65"/>
      <c r="I28" s="66"/>
      <c r="J28" s="67"/>
      <c r="K28" s="57"/>
      <c r="L28" s="1"/>
      <c r="M28" s="1"/>
    </row>
    <row r="29" spans="1:13" ht="18" customHeight="1" x14ac:dyDescent="0.4">
      <c r="A29" s="57"/>
      <c r="B29" s="145"/>
      <c r="C29" s="127"/>
      <c r="D29" s="127"/>
      <c r="E29" s="146"/>
      <c r="F29" s="57"/>
      <c r="G29" s="81" t="s">
        <v>89</v>
      </c>
      <c r="H29" s="68"/>
      <c r="I29" s="69"/>
      <c r="J29" s="70"/>
      <c r="K29" s="57"/>
      <c r="L29" s="1"/>
      <c r="M29" s="1"/>
    </row>
    <row r="30" spans="1:13" ht="18" customHeight="1" x14ac:dyDescent="0.4">
      <c r="A30" s="57"/>
      <c r="B30" s="145"/>
      <c r="C30" s="127"/>
      <c r="D30" s="127"/>
      <c r="E30" s="146"/>
      <c r="F30" s="57"/>
      <c r="G30" s="79"/>
      <c r="H30" s="135"/>
      <c r="I30" s="136"/>
      <c r="J30" s="137"/>
      <c r="K30" s="57"/>
      <c r="L30" s="1"/>
      <c r="M30" s="1"/>
    </row>
    <row r="31" spans="1:13" ht="18" customHeight="1" x14ac:dyDescent="0.4">
      <c r="A31" s="57"/>
      <c r="B31" s="147"/>
      <c r="C31" s="148"/>
      <c r="D31" s="148"/>
      <c r="E31" s="149"/>
      <c r="F31" s="57"/>
      <c r="G31" s="82"/>
      <c r="H31" s="132"/>
      <c r="I31" s="133"/>
      <c r="J31" s="134"/>
      <c r="K31" s="57"/>
      <c r="L31" s="1"/>
      <c r="M31" s="1"/>
    </row>
    <row r="32" spans="1:13" ht="9.9499999999999993" customHeight="1" x14ac:dyDescent="0.4">
      <c r="A32" s="57"/>
      <c r="B32" s="57"/>
      <c r="C32" s="57"/>
      <c r="D32" s="57"/>
      <c r="E32" s="57"/>
      <c r="F32" s="57"/>
      <c r="G32" s="84"/>
      <c r="H32" s="57"/>
      <c r="I32" s="57"/>
      <c r="J32" s="57"/>
      <c r="K32" s="57"/>
      <c r="L32" s="1"/>
      <c r="M32" s="1"/>
    </row>
    <row r="33" spans="1:13" ht="18" customHeight="1" x14ac:dyDescent="0.4">
      <c r="A33" s="57"/>
      <c r="B33" s="142" t="s">
        <v>194</v>
      </c>
      <c r="C33" s="143"/>
      <c r="D33" s="143"/>
      <c r="E33" s="144"/>
      <c r="F33" s="57"/>
      <c r="G33" s="78" t="s">
        <v>4</v>
      </c>
      <c r="H33" s="58"/>
      <c r="I33" s="59" t="s">
        <v>27</v>
      </c>
      <c r="J33" s="60"/>
      <c r="K33" s="57"/>
      <c r="L33" s="1"/>
      <c r="M33" s="1"/>
    </row>
    <row r="34" spans="1:13" ht="18" customHeight="1" x14ac:dyDescent="0.4">
      <c r="A34" s="57"/>
      <c r="B34" s="145"/>
      <c r="C34" s="127"/>
      <c r="D34" s="127"/>
      <c r="E34" s="146"/>
      <c r="F34" s="57"/>
      <c r="G34" s="79" t="s">
        <v>84</v>
      </c>
      <c r="H34" s="61"/>
      <c r="I34" s="46"/>
      <c r="J34" s="62"/>
      <c r="K34" s="57"/>
      <c r="L34" s="1"/>
      <c r="M34" s="1"/>
    </row>
    <row r="35" spans="1:13" ht="18" customHeight="1" x14ac:dyDescent="0.4">
      <c r="A35" s="57"/>
      <c r="B35" s="145"/>
      <c r="C35" s="127"/>
      <c r="D35" s="127"/>
      <c r="E35" s="146"/>
      <c r="F35" s="57"/>
      <c r="G35" s="79"/>
      <c r="H35" s="63" t="str">
        <f>IF(I34="その他","(","")</f>
        <v/>
      </c>
      <c r="I35" s="46"/>
      <c r="J35" s="64" t="str">
        <f>IF(I34="その他",")","")</f>
        <v/>
      </c>
      <c r="K35" s="57"/>
      <c r="L35" s="1"/>
      <c r="M35" s="1"/>
    </row>
    <row r="36" spans="1:13" ht="18" customHeight="1" x14ac:dyDescent="0.4">
      <c r="A36" s="57"/>
      <c r="B36" s="145"/>
      <c r="C36" s="127"/>
      <c r="D36" s="127"/>
      <c r="E36" s="146"/>
      <c r="F36" s="57"/>
      <c r="G36" s="80" t="s">
        <v>29</v>
      </c>
      <c r="H36" s="65"/>
      <c r="I36" s="66"/>
      <c r="J36" s="67"/>
      <c r="K36" s="57"/>
      <c r="L36" s="1"/>
      <c r="M36" s="1"/>
    </row>
    <row r="37" spans="1:13" ht="18" customHeight="1" x14ac:dyDescent="0.4">
      <c r="A37" s="57"/>
      <c r="B37" s="145"/>
      <c r="C37" s="127"/>
      <c r="D37" s="127"/>
      <c r="E37" s="146"/>
      <c r="F37" s="57"/>
      <c r="G37" s="81" t="s">
        <v>30</v>
      </c>
      <c r="H37" s="68"/>
      <c r="I37" s="69"/>
      <c r="J37" s="70"/>
      <c r="K37" s="57"/>
      <c r="L37" s="1"/>
      <c r="M37" s="1"/>
    </row>
    <row r="38" spans="1:13" ht="18" customHeight="1" x14ac:dyDescent="0.4">
      <c r="A38" s="57"/>
      <c r="B38" s="145"/>
      <c r="C38" s="127"/>
      <c r="D38" s="127"/>
      <c r="E38" s="146"/>
      <c r="F38" s="57"/>
      <c r="G38" s="79"/>
      <c r="H38" s="135"/>
      <c r="I38" s="136"/>
      <c r="J38" s="137"/>
      <c r="K38" s="57"/>
      <c r="L38" s="1"/>
      <c r="M38" s="1"/>
    </row>
    <row r="39" spans="1:13" ht="18" customHeight="1" x14ac:dyDescent="0.4">
      <c r="A39" s="57"/>
      <c r="B39" s="145"/>
      <c r="C39" s="127"/>
      <c r="D39" s="127"/>
      <c r="E39" s="146"/>
      <c r="F39" s="57"/>
      <c r="G39" s="82"/>
      <c r="H39" s="138"/>
      <c r="I39" s="133"/>
      <c r="J39" s="134"/>
      <c r="K39" s="57"/>
      <c r="L39" s="1"/>
      <c r="M39" s="1"/>
    </row>
    <row r="40" spans="1:13" ht="18" customHeight="1" x14ac:dyDescent="0.4">
      <c r="A40" s="57"/>
      <c r="B40" s="145"/>
      <c r="C40" s="127"/>
      <c r="D40" s="127"/>
      <c r="E40" s="146"/>
      <c r="F40" s="57"/>
      <c r="G40" s="83" t="s">
        <v>84</v>
      </c>
      <c r="H40" s="71"/>
      <c r="I40" s="72"/>
      <c r="J40" s="73"/>
      <c r="K40" s="57"/>
      <c r="L40" s="1"/>
      <c r="M40" s="1"/>
    </row>
    <row r="41" spans="1:13" ht="18" customHeight="1" x14ac:dyDescent="0.4">
      <c r="A41" s="57"/>
      <c r="B41" s="145"/>
      <c r="C41" s="127"/>
      <c r="D41" s="127"/>
      <c r="E41" s="146"/>
      <c r="F41" s="57"/>
      <c r="G41" s="79"/>
      <c r="H41" s="63" t="str">
        <f>IF(I40="その他","(","")</f>
        <v/>
      </c>
      <c r="I41" s="46"/>
      <c r="J41" s="64" t="str">
        <f>IF(I40="その他",")","")</f>
        <v/>
      </c>
      <c r="K41" s="57"/>
      <c r="L41" s="1"/>
      <c r="M41" s="1"/>
    </row>
    <row r="42" spans="1:13" ht="18" customHeight="1" x14ac:dyDescent="0.4">
      <c r="A42" s="57"/>
      <c r="B42" s="145"/>
      <c r="C42" s="127"/>
      <c r="D42" s="127"/>
      <c r="E42" s="146"/>
      <c r="F42" s="57"/>
      <c r="G42" s="80" t="s">
        <v>88</v>
      </c>
      <c r="H42" s="65"/>
      <c r="I42" s="66"/>
      <c r="J42" s="67"/>
      <c r="K42" s="57"/>
      <c r="L42" s="1"/>
      <c r="M42" s="1"/>
    </row>
    <row r="43" spans="1:13" ht="18" customHeight="1" x14ac:dyDescent="0.4">
      <c r="A43" s="57"/>
      <c r="B43" s="145"/>
      <c r="C43" s="127"/>
      <c r="D43" s="127"/>
      <c r="E43" s="146"/>
      <c r="F43" s="57"/>
      <c r="G43" s="81" t="s">
        <v>89</v>
      </c>
      <c r="H43" s="68"/>
      <c r="I43" s="69"/>
      <c r="J43" s="70"/>
      <c r="K43" s="57"/>
      <c r="L43" s="1"/>
      <c r="M43" s="1"/>
    </row>
    <row r="44" spans="1:13" ht="18" customHeight="1" x14ac:dyDescent="0.4">
      <c r="A44" s="57"/>
      <c r="B44" s="145"/>
      <c r="C44" s="127"/>
      <c r="D44" s="127"/>
      <c r="E44" s="146"/>
      <c r="F44" s="57"/>
      <c r="G44" s="79"/>
      <c r="H44" s="135"/>
      <c r="I44" s="136"/>
      <c r="J44" s="137"/>
      <c r="K44" s="57"/>
      <c r="L44" s="1"/>
      <c r="M44" s="2" t="s">
        <v>113</v>
      </c>
    </row>
    <row r="45" spans="1:13" ht="18" customHeight="1" x14ac:dyDescent="0.4">
      <c r="A45" s="57"/>
      <c r="B45" s="147"/>
      <c r="C45" s="148"/>
      <c r="D45" s="148"/>
      <c r="E45" s="149"/>
      <c r="F45" s="57"/>
      <c r="G45" s="82"/>
      <c r="H45" s="132"/>
      <c r="I45" s="133"/>
      <c r="J45" s="134"/>
      <c r="K45" s="57"/>
      <c r="L45" s="1"/>
      <c r="M45" s="3" t="s">
        <v>128</v>
      </c>
    </row>
    <row r="46" spans="1:13" ht="6.95" customHeight="1" x14ac:dyDescent="0.4">
      <c r="A46" s="46"/>
      <c r="B46" s="47"/>
      <c r="C46" s="48"/>
      <c r="D46" s="49"/>
      <c r="E46" s="50"/>
      <c r="F46" s="50"/>
      <c r="G46" s="77"/>
      <c r="H46" s="51"/>
      <c r="I46" s="105"/>
      <c r="J46" s="51"/>
      <c r="K46" s="46"/>
      <c r="L46" s="2"/>
      <c r="M46" s="2"/>
    </row>
    <row r="47" spans="1:13" ht="18" customHeight="1" x14ac:dyDescent="0.4"/>
    <row r="48" spans="1:13" ht="18" customHeight="1" x14ac:dyDescent="0.4"/>
    <row r="49" ht="18" customHeight="1" x14ac:dyDescent="0.4"/>
    <row r="50" ht="18" customHeight="1" x14ac:dyDescent="0.4"/>
    <row r="51" ht="18" customHeight="1" x14ac:dyDescent="0.4"/>
    <row r="52" ht="18" customHeight="1" x14ac:dyDescent="0.4"/>
    <row r="53" ht="18" customHeight="1" x14ac:dyDescent="0.4"/>
    <row r="54" ht="18" customHeight="1" x14ac:dyDescent="0.4"/>
    <row r="55" ht="18" customHeight="1" x14ac:dyDescent="0.4"/>
    <row r="56" ht="18" customHeight="1" x14ac:dyDescent="0.4"/>
  </sheetData>
  <sheetProtection algorithmName="SHA-512" hashValue="L5LHzroXxC/5/o1c86A11B2fzvAxk7W9c3V1DIpHzRNw5PGIxARywlZVlNjAEfIRyf/bw6FSnVh+wgaCc20gZg==" saltValue="YZnsjkni69VXARKMEt5JPA==" spinCount="100000" sheet="1" selectLockedCells="1"/>
  <mergeCells count="17">
    <mergeCell ref="C2:E2"/>
    <mergeCell ref="C3:E3"/>
    <mergeCell ref="H10:J10"/>
    <mergeCell ref="H16:J16"/>
    <mergeCell ref="H11:J11"/>
    <mergeCell ref="B5:E17"/>
    <mergeCell ref="H17:J17"/>
    <mergeCell ref="H24:J24"/>
    <mergeCell ref="H30:J30"/>
    <mergeCell ref="H38:J38"/>
    <mergeCell ref="H25:J25"/>
    <mergeCell ref="B19:E31"/>
    <mergeCell ref="B33:E45"/>
    <mergeCell ref="H44:J44"/>
    <mergeCell ref="H31:J31"/>
    <mergeCell ref="H45:J45"/>
    <mergeCell ref="H39:J39"/>
  </mergeCells>
  <phoneticPr fontId="1"/>
  <pageMargins left="0.78740157480314965" right="0.39370078740157483" top="0.39370078740157483" bottom="0.39370078740157483" header="0.31496062992125984" footer="0.31496062992125984"/>
  <pageSetup paperSize="9" orientation="portrait" r:id="rId1"/>
  <headerFooter>
    <oddFooter xml:space="preserve">&amp;C部材･部位、JASﾏｰｸ-&amp;P </oddFooter>
  </headerFooter>
  <ignoredErrors>
    <ignoredError sqref="H7 J7 H13 J13 H21 J21 H27 J27 H35 J35 H41 J4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リスト!$C$15:$C$23</xm:f>
          </x14:formula1>
          <xm:sqref>I6 I20 I26 I12 I34 I40</xm:sqref>
        </x14:dataValidation>
        <x14:dataValidation type="list" allowBlank="1" showInputMessage="1" showErrorMessage="1">
          <x14:formula1>
            <xm:f>リスト!$C$9:$C$11</xm:f>
          </x14:formula1>
          <xm:sqref>I46</xm:sqref>
        </x14:dataValidation>
        <x14:dataValidation type="list" allowBlank="1" showInputMessage="1" showErrorMessage="1">
          <x14:formula1>
            <xm:f>リスト!$C$25:$C$26</xm:f>
          </x14:formula1>
          <xm:sqref>I8 I14 I22 I28 I36 I42</xm:sqref>
        </x14:dataValidation>
        <x14:dataValidation type="list" allowBlank="1" showInputMessage="1" showErrorMessage="1">
          <x14:formula1>
            <xm:f>リスト!$C$9:$C$12</xm:f>
          </x14:formula1>
          <xm:sqref>I1</xm:sqref>
        </x14:dataValidation>
        <x14:dataValidation type="list" allowBlank="1" showInputMessage="1" showErrorMessage="1">
          <x14:formula1>
            <xm:f>リスト!$C$29:$C$37</xm:f>
          </x14:formula1>
          <xm:sqref>I23 I9 I15 I29 I37 I43</xm:sqref>
        </x14:dataValidation>
        <x14:dataValidation type="list" allowBlank="1" showInputMessage="1" showErrorMessage="1">
          <x14:formula1>
            <xm:f>リスト!$C$29:$C$36</xm:f>
          </x14:formula1>
          <xm:sqref>I18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56"/>
  <sheetViews>
    <sheetView zoomScaleNormal="100" workbookViewId="0">
      <selection activeCell="B33" sqref="B33:E45"/>
    </sheetView>
  </sheetViews>
  <sheetFormatPr defaultRowHeight="18.75" x14ac:dyDescent="0.4"/>
  <cols>
    <col min="1" max="1" width="0.875" style="86" customWidth="1"/>
    <col min="2" max="5" width="12.625" style="86" customWidth="1"/>
    <col min="6" max="6" width="1.625" style="86" customWidth="1"/>
    <col min="7" max="7" width="8.125" style="86" customWidth="1"/>
    <col min="8" max="8" width="2.375" style="86" customWidth="1"/>
    <col min="9" max="9" width="17.625" style="86" customWidth="1"/>
    <col min="10" max="10" width="0.375" style="86" customWidth="1"/>
    <col min="11" max="11" width="0.875" style="86" customWidth="1"/>
    <col min="12" max="12" width="5.625" customWidth="1"/>
  </cols>
  <sheetData>
    <row r="1" spans="1:17" ht="18" customHeight="1" x14ac:dyDescent="0.4">
      <c r="A1" s="46"/>
      <c r="B1" s="76" t="s">
        <v>24</v>
      </c>
      <c r="C1" s="102" t="str">
        <f>荷受・検収!C1</f>
        <v>J000-000</v>
      </c>
      <c r="D1" s="49"/>
      <c r="E1" s="50"/>
      <c r="F1" s="50"/>
      <c r="G1" s="77" t="s">
        <v>35</v>
      </c>
      <c r="H1" s="51"/>
      <c r="I1" s="52" t="s">
        <v>104</v>
      </c>
      <c r="J1" s="51"/>
      <c r="K1" s="46"/>
      <c r="L1" s="2"/>
      <c r="M1" s="27" t="s">
        <v>138</v>
      </c>
      <c r="Q1" s="27" t="s">
        <v>220</v>
      </c>
    </row>
    <row r="2" spans="1:17" ht="18" customHeight="1" x14ac:dyDescent="0.4">
      <c r="A2" s="46"/>
      <c r="B2" s="77" t="s">
        <v>34</v>
      </c>
      <c r="C2" s="164">
        <f>荷受・検収!C2</f>
        <v>0</v>
      </c>
      <c r="D2" s="165"/>
      <c r="E2" s="165"/>
      <c r="F2" s="50"/>
      <c r="G2" s="77" t="s">
        <v>212</v>
      </c>
      <c r="H2" s="51"/>
      <c r="I2" s="53"/>
      <c r="J2" s="54"/>
      <c r="K2" s="46"/>
      <c r="L2" s="2"/>
      <c r="M2" s="1" t="s">
        <v>133</v>
      </c>
      <c r="Q2" s="27" t="s">
        <v>213</v>
      </c>
    </row>
    <row r="3" spans="1:17" ht="18" customHeight="1" x14ac:dyDescent="0.4">
      <c r="A3" s="46"/>
      <c r="B3" s="77" t="s">
        <v>33</v>
      </c>
      <c r="C3" s="166" t="str">
        <f>荷受・検収!C3</f>
        <v>　</v>
      </c>
      <c r="D3" s="165"/>
      <c r="E3" s="165"/>
      <c r="F3" s="50"/>
      <c r="G3" s="77" t="s">
        <v>36</v>
      </c>
      <c r="H3" s="46"/>
      <c r="I3" s="55" t="s">
        <v>38</v>
      </c>
      <c r="J3" s="56"/>
      <c r="K3" s="46"/>
      <c r="L3" s="2"/>
      <c r="M3" s="1" t="s">
        <v>139</v>
      </c>
      <c r="Q3" s="1" t="s">
        <v>222</v>
      </c>
    </row>
    <row r="4" spans="1:17" ht="9.9499999999999993" customHeight="1" x14ac:dyDescent="0.4">
      <c r="A4" s="46"/>
      <c r="B4" s="46"/>
      <c r="C4" s="46"/>
      <c r="D4" s="46"/>
      <c r="E4" s="46"/>
      <c r="F4" s="46"/>
      <c r="G4" s="102"/>
      <c r="H4" s="46"/>
      <c r="I4" s="46"/>
      <c r="J4" s="46"/>
      <c r="K4" s="46"/>
      <c r="L4" s="2"/>
      <c r="M4" s="2"/>
    </row>
    <row r="5" spans="1:17" ht="18" customHeight="1" x14ac:dyDescent="0.4">
      <c r="A5" s="46"/>
      <c r="B5" s="142" t="s">
        <v>194</v>
      </c>
      <c r="C5" s="143"/>
      <c r="D5" s="143"/>
      <c r="E5" s="144"/>
      <c r="F5" s="57"/>
      <c r="G5" s="83" t="s">
        <v>4</v>
      </c>
      <c r="H5" s="71"/>
      <c r="I5" s="157" t="s">
        <v>27</v>
      </c>
      <c r="J5" s="158"/>
      <c r="K5" s="57"/>
      <c r="L5" s="1"/>
      <c r="M5" s="3" t="s">
        <v>114</v>
      </c>
    </row>
    <row r="6" spans="1:17" ht="18" customHeight="1" x14ac:dyDescent="0.4">
      <c r="A6" s="46"/>
      <c r="B6" s="145"/>
      <c r="C6" s="127"/>
      <c r="D6" s="127"/>
      <c r="E6" s="146"/>
      <c r="F6" s="57"/>
      <c r="G6" s="109"/>
      <c r="H6" s="138"/>
      <c r="I6" s="160"/>
      <c r="J6" s="134"/>
      <c r="K6" s="57"/>
      <c r="L6" s="1"/>
      <c r="M6" s="38" t="s">
        <v>154</v>
      </c>
    </row>
    <row r="7" spans="1:17" ht="18" customHeight="1" x14ac:dyDescent="0.4">
      <c r="A7" s="46"/>
      <c r="B7" s="145"/>
      <c r="C7" s="127"/>
      <c r="D7" s="127"/>
      <c r="E7" s="146"/>
      <c r="F7" s="57"/>
      <c r="G7" s="83" t="s">
        <v>39</v>
      </c>
      <c r="H7" s="159"/>
      <c r="I7" s="157"/>
      <c r="J7" s="158"/>
      <c r="K7" s="57"/>
      <c r="L7" s="1"/>
      <c r="M7" s="1" t="s">
        <v>91</v>
      </c>
    </row>
    <row r="8" spans="1:17" ht="18" customHeight="1" x14ac:dyDescent="0.4">
      <c r="A8" s="46"/>
      <c r="B8" s="145"/>
      <c r="C8" s="127"/>
      <c r="D8" s="127"/>
      <c r="E8" s="146"/>
      <c r="F8" s="57"/>
      <c r="G8" s="82"/>
      <c r="H8" s="161" t="str">
        <f>IF(I7="その他",")","")</f>
        <v/>
      </c>
      <c r="I8" s="162"/>
      <c r="J8" s="163"/>
      <c r="K8" s="57"/>
      <c r="L8" s="1"/>
    </row>
    <row r="9" spans="1:17" ht="18" customHeight="1" x14ac:dyDescent="0.4">
      <c r="A9" s="46"/>
      <c r="B9" s="145"/>
      <c r="C9" s="127"/>
      <c r="D9" s="127"/>
      <c r="E9" s="146"/>
      <c r="F9" s="57"/>
      <c r="G9" s="79" t="s">
        <v>40</v>
      </c>
      <c r="H9" s="63"/>
      <c r="I9" s="46"/>
      <c r="J9" s="62"/>
      <c r="K9" s="57"/>
      <c r="L9" s="1"/>
      <c r="M9" s="1" t="s">
        <v>155</v>
      </c>
    </row>
    <row r="10" spans="1:17" ht="18" customHeight="1" x14ac:dyDescent="0.4">
      <c r="A10" s="46"/>
      <c r="B10" s="145"/>
      <c r="C10" s="127"/>
      <c r="D10" s="127"/>
      <c r="E10" s="146"/>
      <c r="F10" s="57"/>
      <c r="G10" s="79"/>
      <c r="H10" s="61" t="str">
        <f>IF(I10&lt;&gt;"","～","")</f>
        <v/>
      </c>
      <c r="I10" s="46"/>
      <c r="J10" s="62"/>
      <c r="K10" s="57"/>
      <c r="L10" s="1"/>
      <c r="M10" s="1" t="s">
        <v>150</v>
      </c>
    </row>
    <row r="11" spans="1:17" ht="18" customHeight="1" x14ac:dyDescent="0.4">
      <c r="A11" s="46"/>
      <c r="B11" s="145"/>
      <c r="C11" s="127"/>
      <c r="D11" s="127"/>
      <c r="E11" s="146"/>
      <c r="F11" s="57"/>
      <c r="G11" s="79"/>
      <c r="H11" s="138"/>
      <c r="I11" s="133"/>
      <c r="J11" s="134"/>
      <c r="K11" s="57"/>
      <c r="L11" s="1"/>
      <c r="M11" s="27" t="s">
        <v>216</v>
      </c>
    </row>
    <row r="12" spans="1:17" ht="18" customHeight="1" x14ac:dyDescent="0.4">
      <c r="A12" s="46"/>
      <c r="B12" s="145"/>
      <c r="C12" s="127"/>
      <c r="D12" s="127"/>
      <c r="E12" s="146"/>
      <c r="F12" s="57"/>
      <c r="G12" s="110" t="s">
        <v>103</v>
      </c>
      <c r="H12" s="97" t="s">
        <v>106</v>
      </c>
      <c r="I12" s="98"/>
      <c r="J12" s="99"/>
      <c r="K12" s="57"/>
      <c r="L12" s="1"/>
      <c r="M12" s="27" t="s">
        <v>134</v>
      </c>
    </row>
    <row r="13" spans="1:17" ht="18" customHeight="1" x14ac:dyDescent="0.4">
      <c r="A13" s="46"/>
      <c r="B13" s="145"/>
      <c r="C13" s="127"/>
      <c r="D13" s="127"/>
      <c r="E13" s="146"/>
      <c r="F13" s="57"/>
      <c r="G13" s="79"/>
      <c r="H13" s="61" t="s">
        <v>101</v>
      </c>
      <c r="I13" s="46"/>
      <c r="J13" s="93"/>
      <c r="K13" s="57"/>
      <c r="L13" s="1"/>
      <c r="M13" s="1" t="s">
        <v>135</v>
      </c>
    </row>
    <row r="14" spans="1:17" ht="18" customHeight="1" x14ac:dyDescent="0.4">
      <c r="A14" s="46"/>
      <c r="B14" s="145"/>
      <c r="C14" s="127"/>
      <c r="D14" s="127"/>
      <c r="E14" s="146"/>
      <c r="F14" s="57"/>
      <c r="G14" s="107"/>
      <c r="H14" s="154"/>
      <c r="I14" s="155"/>
      <c r="J14" s="156"/>
      <c r="K14" s="57"/>
      <c r="L14" s="1"/>
      <c r="M14" s="1" t="s">
        <v>102</v>
      </c>
    </row>
    <row r="15" spans="1:17" ht="18" customHeight="1" x14ac:dyDescent="0.4">
      <c r="A15" s="46"/>
      <c r="B15" s="145"/>
      <c r="C15" s="127"/>
      <c r="D15" s="127"/>
      <c r="E15" s="146"/>
      <c r="F15" s="57"/>
      <c r="G15" s="107"/>
      <c r="H15" s="100" t="s">
        <v>106</v>
      </c>
      <c r="I15" s="56"/>
      <c r="J15" s="101"/>
      <c r="K15" s="57"/>
      <c r="L15" s="1"/>
      <c r="M15" s="27" t="s">
        <v>217</v>
      </c>
    </row>
    <row r="16" spans="1:17" ht="18" customHeight="1" x14ac:dyDescent="0.4">
      <c r="A16" s="46"/>
      <c r="B16" s="145"/>
      <c r="C16" s="127"/>
      <c r="D16" s="127"/>
      <c r="E16" s="146"/>
      <c r="F16" s="57"/>
      <c r="G16" s="107"/>
      <c r="H16" s="61" t="s">
        <v>101</v>
      </c>
      <c r="I16" s="46"/>
      <c r="J16" s="93"/>
      <c r="K16" s="57"/>
      <c r="L16" s="1"/>
      <c r="M16" s="1" t="s">
        <v>214</v>
      </c>
    </row>
    <row r="17" spans="1:13" ht="18" customHeight="1" x14ac:dyDescent="0.4">
      <c r="A17" s="46"/>
      <c r="B17" s="147"/>
      <c r="C17" s="148"/>
      <c r="D17" s="148"/>
      <c r="E17" s="149"/>
      <c r="F17" s="57"/>
      <c r="G17" s="109"/>
      <c r="H17" s="138"/>
      <c r="I17" s="133"/>
      <c r="J17" s="134"/>
      <c r="K17" s="57"/>
      <c r="L17" s="1"/>
      <c r="M17" s="1" t="s">
        <v>215</v>
      </c>
    </row>
    <row r="18" spans="1:13" ht="9.9499999999999993" customHeight="1" x14ac:dyDescent="0.4">
      <c r="A18" s="57"/>
      <c r="B18" s="46"/>
      <c r="C18" s="46"/>
      <c r="D18" s="46"/>
      <c r="E18" s="46"/>
      <c r="F18" s="57"/>
      <c r="G18" s="102"/>
      <c r="H18" s="46"/>
      <c r="I18" s="46"/>
      <c r="J18" s="46"/>
      <c r="K18" s="57"/>
      <c r="L18" s="1"/>
      <c r="M18" s="1"/>
    </row>
    <row r="19" spans="1:13" ht="18" customHeight="1" x14ac:dyDescent="0.4">
      <c r="A19" s="57"/>
      <c r="B19" s="142" t="s">
        <v>194</v>
      </c>
      <c r="C19" s="143"/>
      <c r="D19" s="143"/>
      <c r="E19" s="144"/>
      <c r="F19" s="57"/>
      <c r="G19" s="83" t="s">
        <v>4</v>
      </c>
      <c r="H19" s="71"/>
      <c r="I19" s="157" t="s">
        <v>27</v>
      </c>
      <c r="J19" s="158"/>
      <c r="K19" s="57"/>
      <c r="L19" s="1"/>
      <c r="M19" s="1"/>
    </row>
    <row r="20" spans="1:13" ht="18" customHeight="1" x14ac:dyDescent="0.4">
      <c r="A20" s="57"/>
      <c r="B20" s="145"/>
      <c r="C20" s="127"/>
      <c r="D20" s="127"/>
      <c r="E20" s="146"/>
      <c r="F20" s="57"/>
      <c r="G20" s="109"/>
      <c r="H20" s="138"/>
      <c r="I20" s="160"/>
      <c r="J20" s="134"/>
      <c r="K20" s="57"/>
      <c r="L20" s="1"/>
      <c r="M20" s="1"/>
    </row>
    <row r="21" spans="1:13" ht="18" customHeight="1" x14ac:dyDescent="0.4">
      <c r="A21" s="57"/>
      <c r="B21" s="145"/>
      <c r="C21" s="127"/>
      <c r="D21" s="127"/>
      <c r="E21" s="146"/>
      <c r="F21" s="57"/>
      <c r="G21" s="83" t="s">
        <v>39</v>
      </c>
      <c r="H21" s="159"/>
      <c r="I21" s="157"/>
      <c r="J21" s="158"/>
      <c r="K21" s="57"/>
      <c r="L21" s="1"/>
      <c r="M21" s="1"/>
    </row>
    <row r="22" spans="1:13" ht="18" customHeight="1" x14ac:dyDescent="0.4">
      <c r="A22" s="57"/>
      <c r="B22" s="145"/>
      <c r="C22" s="127"/>
      <c r="D22" s="127"/>
      <c r="E22" s="146"/>
      <c r="F22" s="57"/>
      <c r="G22" s="82"/>
      <c r="H22" s="161"/>
      <c r="I22" s="162"/>
      <c r="J22" s="163"/>
      <c r="K22" s="57"/>
      <c r="L22" s="1"/>
      <c r="M22" s="1"/>
    </row>
    <row r="23" spans="1:13" ht="18" customHeight="1" x14ac:dyDescent="0.4">
      <c r="A23" s="57"/>
      <c r="B23" s="145"/>
      <c r="C23" s="127"/>
      <c r="D23" s="127"/>
      <c r="E23" s="146"/>
      <c r="F23" s="57"/>
      <c r="G23" s="79" t="s">
        <v>40</v>
      </c>
      <c r="H23" s="63"/>
      <c r="I23" s="46"/>
      <c r="J23" s="62"/>
      <c r="K23" s="57"/>
      <c r="L23" s="1"/>
      <c r="M23" s="1"/>
    </row>
    <row r="24" spans="1:13" ht="18" customHeight="1" x14ac:dyDescent="0.4">
      <c r="A24" s="57"/>
      <c r="B24" s="145"/>
      <c r="C24" s="127"/>
      <c r="D24" s="127"/>
      <c r="E24" s="146"/>
      <c r="F24" s="57"/>
      <c r="G24" s="79"/>
      <c r="H24" s="61" t="str">
        <f>IF(I24&lt;&gt;"","～","")</f>
        <v/>
      </c>
      <c r="I24" s="46"/>
      <c r="J24" s="62"/>
      <c r="K24" s="57"/>
      <c r="L24" s="1"/>
      <c r="M24" s="1"/>
    </row>
    <row r="25" spans="1:13" ht="18" customHeight="1" x14ac:dyDescent="0.4">
      <c r="A25" s="57"/>
      <c r="B25" s="145"/>
      <c r="C25" s="127"/>
      <c r="D25" s="127"/>
      <c r="E25" s="146"/>
      <c r="F25" s="57"/>
      <c r="G25" s="79"/>
      <c r="H25" s="138"/>
      <c r="I25" s="133"/>
      <c r="J25" s="134"/>
      <c r="K25" s="57"/>
      <c r="L25" s="1"/>
      <c r="M25" s="1"/>
    </row>
    <row r="26" spans="1:13" ht="18" customHeight="1" x14ac:dyDescent="0.4">
      <c r="A26" s="57"/>
      <c r="B26" s="145"/>
      <c r="C26" s="127"/>
      <c r="D26" s="127"/>
      <c r="E26" s="146"/>
      <c r="F26" s="57"/>
      <c r="G26" s="110" t="s">
        <v>103</v>
      </c>
      <c r="H26" s="97" t="s">
        <v>106</v>
      </c>
      <c r="I26" s="98"/>
      <c r="J26" s="99"/>
      <c r="K26" s="57"/>
      <c r="L26" s="1"/>
      <c r="M26" s="1"/>
    </row>
    <row r="27" spans="1:13" ht="18" customHeight="1" x14ac:dyDescent="0.4">
      <c r="A27" s="57"/>
      <c r="B27" s="145"/>
      <c r="C27" s="127"/>
      <c r="D27" s="127"/>
      <c r="E27" s="146"/>
      <c r="F27" s="57"/>
      <c r="G27" s="79"/>
      <c r="H27" s="61" t="s">
        <v>101</v>
      </c>
      <c r="I27" s="46"/>
      <c r="J27" s="93"/>
      <c r="K27" s="57"/>
      <c r="L27" s="1"/>
      <c r="M27" s="1"/>
    </row>
    <row r="28" spans="1:13" ht="18" customHeight="1" x14ac:dyDescent="0.4">
      <c r="A28" s="57"/>
      <c r="B28" s="145"/>
      <c r="C28" s="127"/>
      <c r="D28" s="127"/>
      <c r="E28" s="146"/>
      <c r="F28" s="57"/>
      <c r="G28" s="107"/>
      <c r="H28" s="154"/>
      <c r="I28" s="155"/>
      <c r="J28" s="156"/>
      <c r="K28" s="57"/>
      <c r="L28" s="1"/>
      <c r="M28" s="1"/>
    </row>
    <row r="29" spans="1:13" ht="18" customHeight="1" x14ac:dyDescent="0.4">
      <c r="A29" s="57"/>
      <c r="B29" s="145"/>
      <c r="C29" s="127"/>
      <c r="D29" s="127"/>
      <c r="E29" s="146"/>
      <c r="F29" s="57"/>
      <c r="G29" s="107"/>
      <c r="H29" s="100" t="s">
        <v>106</v>
      </c>
      <c r="I29" s="56"/>
      <c r="J29" s="101"/>
      <c r="K29" s="57"/>
      <c r="L29" s="1"/>
      <c r="M29" s="1"/>
    </row>
    <row r="30" spans="1:13" ht="18" customHeight="1" x14ac:dyDescent="0.4">
      <c r="A30" s="57"/>
      <c r="B30" s="145"/>
      <c r="C30" s="127"/>
      <c r="D30" s="127"/>
      <c r="E30" s="146"/>
      <c r="F30" s="57"/>
      <c r="G30" s="107"/>
      <c r="H30" s="61" t="s">
        <v>101</v>
      </c>
      <c r="I30" s="46"/>
      <c r="J30" s="93"/>
      <c r="K30" s="57"/>
      <c r="L30" s="1"/>
      <c r="M30" s="1"/>
    </row>
    <row r="31" spans="1:13" ht="18" customHeight="1" x14ac:dyDescent="0.4">
      <c r="A31" s="57"/>
      <c r="B31" s="147"/>
      <c r="C31" s="148"/>
      <c r="D31" s="148"/>
      <c r="E31" s="149"/>
      <c r="F31" s="57"/>
      <c r="G31" s="109"/>
      <c r="H31" s="138"/>
      <c r="I31" s="133"/>
      <c r="J31" s="134"/>
      <c r="K31" s="57"/>
      <c r="L31" s="1"/>
      <c r="M31" s="1"/>
    </row>
    <row r="32" spans="1:13" ht="9.9499999999999993" customHeight="1" x14ac:dyDescent="0.4">
      <c r="A32" s="46"/>
      <c r="B32" s="46"/>
      <c r="C32" s="46"/>
      <c r="D32" s="46"/>
      <c r="E32" s="46"/>
      <c r="F32" s="46"/>
      <c r="G32" s="102"/>
      <c r="H32" s="46"/>
      <c r="I32" s="46"/>
      <c r="J32" s="46"/>
      <c r="K32" s="46"/>
      <c r="L32" s="2"/>
      <c r="M32" s="1"/>
    </row>
    <row r="33" spans="1:13" ht="18" customHeight="1" x14ac:dyDescent="0.4">
      <c r="A33" s="57"/>
      <c r="B33" s="142" t="s">
        <v>194</v>
      </c>
      <c r="C33" s="143"/>
      <c r="D33" s="143"/>
      <c r="E33" s="144"/>
      <c r="F33" s="57"/>
      <c r="G33" s="83" t="s">
        <v>4</v>
      </c>
      <c r="H33" s="71"/>
      <c r="I33" s="157" t="s">
        <v>27</v>
      </c>
      <c r="J33" s="158"/>
      <c r="K33" s="57"/>
      <c r="L33" s="1"/>
      <c r="M33" s="1"/>
    </row>
    <row r="34" spans="1:13" ht="18" customHeight="1" x14ac:dyDescent="0.4">
      <c r="A34" s="57"/>
      <c r="B34" s="145"/>
      <c r="C34" s="127"/>
      <c r="D34" s="127"/>
      <c r="E34" s="146"/>
      <c r="F34" s="57"/>
      <c r="G34" s="109"/>
      <c r="H34" s="138"/>
      <c r="I34" s="160"/>
      <c r="J34" s="134"/>
      <c r="K34" s="57"/>
      <c r="L34" s="1"/>
      <c r="M34" s="1"/>
    </row>
    <row r="35" spans="1:13" ht="18" customHeight="1" x14ac:dyDescent="0.4">
      <c r="A35" s="57"/>
      <c r="B35" s="145"/>
      <c r="C35" s="127"/>
      <c r="D35" s="127"/>
      <c r="E35" s="146"/>
      <c r="F35" s="57"/>
      <c r="G35" s="83" t="s">
        <v>39</v>
      </c>
      <c r="H35" s="159"/>
      <c r="I35" s="157"/>
      <c r="J35" s="158"/>
      <c r="K35" s="57"/>
      <c r="L35" s="1"/>
      <c r="M35" s="1"/>
    </row>
    <row r="36" spans="1:13" ht="18" customHeight="1" x14ac:dyDescent="0.4">
      <c r="A36" s="57"/>
      <c r="B36" s="145"/>
      <c r="C36" s="127"/>
      <c r="D36" s="127"/>
      <c r="E36" s="146"/>
      <c r="F36" s="57"/>
      <c r="G36" s="82"/>
      <c r="H36" s="161"/>
      <c r="I36" s="162"/>
      <c r="J36" s="163"/>
      <c r="K36" s="57"/>
      <c r="L36" s="1"/>
      <c r="M36" s="1"/>
    </row>
    <row r="37" spans="1:13" ht="18" customHeight="1" x14ac:dyDescent="0.4">
      <c r="A37" s="57"/>
      <c r="B37" s="145"/>
      <c r="C37" s="127"/>
      <c r="D37" s="127"/>
      <c r="E37" s="146"/>
      <c r="F37" s="57"/>
      <c r="G37" s="79" t="s">
        <v>40</v>
      </c>
      <c r="H37" s="63"/>
      <c r="I37" s="46"/>
      <c r="J37" s="62"/>
      <c r="K37" s="57"/>
      <c r="L37" s="1"/>
      <c r="M37" s="1"/>
    </row>
    <row r="38" spans="1:13" ht="18" customHeight="1" x14ac:dyDescent="0.4">
      <c r="A38" s="57"/>
      <c r="B38" s="145"/>
      <c r="C38" s="127"/>
      <c r="D38" s="127"/>
      <c r="E38" s="146"/>
      <c r="F38" s="57"/>
      <c r="G38" s="79"/>
      <c r="H38" s="61" t="str">
        <f>IF(I38&lt;&gt;"","～","")</f>
        <v/>
      </c>
      <c r="I38" s="46"/>
      <c r="J38" s="62"/>
      <c r="K38" s="57"/>
      <c r="L38" s="1"/>
      <c r="M38" s="1"/>
    </row>
    <row r="39" spans="1:13" ht="18" customHeight="1" x14ac:dyDescent="0.4">
      <c r="A39" s="57"/>
      <c r="B39" s="145"/>
      <c r="C39" s="127"/>
      <c r="D39" s="127"/>
      <c r="E39" s="146"/>
      <c r="F39" s="57"/>
      <c r="G39" s="79"/>
      <c r="H39" s="138"/>
      <c r="I39" s="133"/>
      <c r="J39" s="134"/>
      <c r="K39" s="57"/>
      <c r="L39" s="1"/>
      <c r="M39" s="1"/>
    </row>
    <row r="40" spans="1:13" ht="18" customHeight="1" x14ac:dyDescent="0.4">
      <c r="A40" s="57"/>
      <c r="B40" s="145"/>
      <c r="C40" s="127"/>
      <c r="D40" s="127"/>
      <c r="E40" s="146"/>
      <c r="F40" s="57"/>
      <c r="G40" s="110" t="s">
        <v>103</v>
      </c>
      <c r="H40" s="97" t="s">
        <v>106</v>
      </c>
      <c r="I40" s="98"/>
      <c r="J40" s="99"/>
      <c r="K40" s="57"/>
      <c r="L40" s="1"/>
      <c r="M40" s="1"/>
    </row>
    <row r="41" spans="1:13" ht="18" customHeight="1" x14ac:dyDescent="0.4">
      <c r="A41" s="57"/>
      <c r="B41" s="145"/>
      <c r="C41" s="127"/>
      <c r="D41" s="127"/>
      <c r="E41" s="146"/>
      <c r="F41" s="57"/>
      <c r="G41" s="79"/>
      <c r="H41" s="61" t="s">
        <v>101</v>
      </c>
      <c r="I41" s="46"/>
      <c r="J41" s="93"/>
      <c r="K41" s="57"/>
      <c r="L41" s="1"/>
      <c r="M41" s="1"/>
    </row>
    <row r="42" spans="1:13" ht="18" customHeight="1" x14ac:dyDescent="0.4">
      <c r="A42" s="57"/>
      <c r="B42" s="145"/>
      <c r="C42" s="127"/>
      <c r="D42" s="127"/>
      <c r="E42" s="146"/>
      <c r="F42" s="57"/>
      <c r="G42" s="107"/>
      <c r="H42" s="154"/>
      <c r="I42" s="155"/>
      <c r="J42" s="156"/>
      <c r="K42" s="57"/>
      <c r="L42" s="1"/>
      <c r="M42" s="1"/>
    </row>
    <row r="43" spans="1:13" ht="18" customHeight="1" x14ac:dyDescent="0.4">
      <c r="A43" s="57"/>
      <c r="B43" s="145"/>
      <c r="C43" s="127"/>
      <c r="D43" s="127"/>
      <c r="E43" s="146"/>
      <c r="F43" s="57"/>
      <c r="G43" s="107"/>
      <c r="H43" s="100" t="s">
        <v>106</v>
      </c>
      <c r="I43" s="56"/>
      <c r="J43" s="101"/>
      <c r="K43" s="57"/>
      <c r="L43" s="1"/>
      <c r="M43" s="1"/>
    </row>
    <row r="44" spans="1:13" ht="18" customHeight="1" x14ac:dyDescent="0.4">
      <c r="A44" s="57"/>
      <c r="B44" s="145"/>
      <c r="C44" s="127"/>
      <c r="D44" s="127"/>
      <c r="E44" s="146"/>
      <c r="F44" s="57"/>
      <c r="G44" s="107"/>
      <c r="H44" s="61" t="s">
        <v>101</v>
      </c>
      <c r="I44" s="46"/>
      <c r="J44" s="93"/>
      <c r="K44" s="57"/>
      <c r="L44" s="1"/>
      <c r="M44" s="2" t="s">
        <v>113</v>
      </c>
    </row>
    <row r="45" spans="1:13" ht="18" customHeight="1" x14ac:dyDescent="0.4">
      <c r="A45" s="46"/>
      <c r="B45" s="147"/>
      <c r="C45" s="148"/>
      <c r="D45" s="148"/>
      <c r="E45" s="149"/>
      <c r="F45" s="50"/>
      <c r="G45" s="109"/>
      <c r="H45" s="138"/>
      <c r="I45" s="133"/>
      <c r="J45" s="134"/>
      <c r="K45" s="46"/>
      <c r="L45" s="2"/>
      <c r="M45" s="36" t="s">
        <v>152</v>
      </c>
    </row>
    <row r="46" spans="1:13" ht="6.95" customHeight="1" x14ac:dyDescent="0.4">
      <c r="G46" s="108"/>
    </row>
    <row r="47" spans="1:13" ht="18" customHeight="1" x14ac:dyDescent="0.4"/>
    <row r="48" spans="1:13" ht="18" customHeight="1" x14ac:dyDescent="0.4"/>
    <row r="49" ht="18" customHeight="1" x14ac:dyDescent="0.4"/>
    <row r="50" ht="18" customHeight="1" x14ac:dyDescent="0.4"/>
    <row r="51" ht="18" customHeight="1" x14ac:dyDescent="0.4"/>
    <row r="52" ht="18" customHeight="1" x14ac:dyDescent="0.4"/>
    <row r="53" ht="18" customHeight="1" x14ac:dyDescent="0.4"/>
    <row r="54" ht="18" customHeight="1" x14ac:dyDescent="0.4"/>
    <row r="55" ht="18" customHeight="1" x14ac:dyDescent="0.4"/>
    <row r="56" ht="18" customHeight="1" x14ac:dyDescent="0.4"/>
  </sheetData>
  <sheetProtection algorithmName="SHA-512" hashValue="U9nj5l3bPExbBeeeSXLC/gk6ms0elNmQ5mMvzge/CoGvyiCdjRdqWrJr6xnBR5JwMaNGBLw2kDvcry8t3R0NfA==" saltValue="w137L55Kq7fYBCB1aFo1PQ==" spinCount="100000" sheet="1" deleteColumns="0" deleteRows="0" selectLockedCells="1"/>
  <mergeCells count="26">
    <mergeCell ref="H21:J21"/>
    <mergeCell ref="H14:J14"/>
    <mergeCell ref="C2:E2"/>
    <mergeCell ref="C3:E3"/>
    <mergeCell ref="H7:J7"/>
    <mergeCell ref="I5:J5"/>
    <mergeCell ref="H6:J6"/>
    <mergeCell ref="H8:J8"/>
    <mergeCell ref="B5:E17"/>
    <mergeCell ref="B19:E31"/>
    <mergeCell ref="B33:E45"/>
    <mergeCell ref="H42:J42"/>
    <mergeCell ref="H11:J11"/>
    <mergeCell ref="H25:J25"/>
    <mergeCell ref="H39:J39"/>
    <mergeCell ref="H45:J45"/>
    <mergeCell ref="I33:J33"/>
    <mergeCell ref="I19:J19"/>
    <mergeCell ref="H31:J31"/>
    <mergeCell ref="H35:J35"/>
    <mergeCell ref="H20:J20"/>
    <mergeCell ref="H22:J22"/>
    <mergeCell ref="H28:J28"/>
    <mergeCell ref="H34:J34"/>
    <mergeCell ref="H36:J36"/>
    <mergeCell ref="H17:J17"/>
  </mergeCells>
  <phoneticPr fontId="1"/>
  <pageMargins left="0.78740157480314965" right="0.39370078740157483" top="0.39370078740157483" bottom="0.39370078740157483" header="0.31496062992125984" footer="0.31496062992125984"/>
  <pageSetup paperSize="9" orientation="portrait" r:id="rId1"/>
  <headerFooter>
    <oddFooter>&amp;C内観-&amp;P</oddFooter>
  </headerFooter>
  <ignoredErrors>
    <ignoredError sqref="H8 H10 H24 H3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リスト!$C$9:$C$12</xm:f>
          </x14:formula1>
          <xm:sqref>I1</xm:sqref>
        </x14:dataValidation>
        <x14:dataValidation type="list" allowBlank="1" showInputMessage="1" showErrorMessage="1">
          <x14:formula1>
            <xm:f>リスト!$C$39:$C$44</xm:f>
          </x14:formula1>
          <xm:sqref>I9:I10 I23:I24 I37:I38</xm:sqref>
        </x14:dataValidation>
        <x14:dataValidation type="list" allowBlank="1" showInputMessage="1" showErrorMessage="1">
          <x14:formula1>
            <xm:f>リスト!$C$25:$C$26</xm:f>
          </x14:formula1>
          <xm:sqref>I26 I29 I12 I15 I40 I43</xm:sqref>
        </x14:dataValidation>
        <x14:dataValidation type="list" allowBlank="1" showInputMessage="1" showErrorMessage="1">
          <x14:formula1>
            <xm:f>リスト!$C$29:$C$37</xm:f>
          </x14:formula1>
          <xm:sqref>I13 I27 I30 I16 I41 I44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6"/>
  <sheetViews>
    <sheetView topLeftCell="A16" workbookViewId="0">
      <selection activeCell="H45" sqref="H45:J45"/>
    </sheetView>
  </sheetViews>
  <sheetFormatPr defaultRowHeight="18.75" x14ac:dyDescent="0.4"/>
  <cols>
    <col min="1" max="1" width="0.875" style="86" customWidth="1"/>
    <col min="2" max="5" width="12.625" style="86" customWidth="1"/>
    <col min="6" max="6" width="1.625" style="86" customWidth="1"/>
    <col min="7" max="7" width="8.125" style="86" customWidth="1"/>
    <col min="8" max="8" width="2.375" style="86" customWidth="1"/>
    <col min="9" max="9" width="17.625" style="86" customWidth="1"/>
    <col min="10" max="10" width="0.375" style="86" customWidth="1"/>
    <col min="11" max="11" width="0.875" style="86" customWidth="1"/>
    <col min="12" max="12" width="5.625" customWidth="1"/>
  </cols>
  <sheetData>
    <row r="1" spans="1:17" ht="18" customHeight="1" x14ac:dyDescent="0.4">
      <c r="A1" s="46"/>
      <c r="B1" s="76" t="s">
        <v>24</v>
      </c>
      <c r="C1" s="102" t="str">
        <f>荷受・検収!C1</f>
        <v>J000-000</v>
      </c>
      <c r="D1" s="49"/>
      <c r="E1" s="50"/>
      <c r="F1" s="50"/>
      <c r="G1" s="77" t="s">
        <v>35</v>
      </c>
      <c r="H1" s="51"/>
      <c r="I1" s="52" t="s">
        <v>105</v>
      </c>
      <c r="J1" s="75"/>
      <c r="K1" s="46"/>
      <c r="L1" s="2"/>
      <c r="M1" s="27" t="s">
        <v>140</v>
      </c>
      <c r="Q1" s="27" t="s">
        <v>221</v>
      </c>
    </row>
    <row r="2" spans="1:17" ht="18" customHeight="1" x14ac:dyDescent="0.4">
      <c r="A2" s="46"/>
      <c r="B2" s="77" t="s">
        <v>34</v>
      </c>
      <c r="C2" s="164">
        <f>荷受・検収!C2</f>
        <v>0</v>
      </c>
      <c r="D2" s="164"/>
      <c r="E2" s="164"/>
      <c r="F2" s="50"/>
      <c r="G2" s="77" t="s">
        <v>97</v>
      </c>
      <c r="H2" s="51"/>
      <c r="I2" s="87"/>
      <c r="J2" s="88"/>
      <c r="K2" s="46"/>
      <c r="L2" s="2"/>
      <c r="M2" s="1" t="s">
        <v>133</v>
      </c>
      <c r="Q2" s="1" t="s">
        <v>143</v>
      </c>
    </row>
    <row r="3" spans="1:17" ht="18" customHeight="1" x14ac:dyDescent="0.4">
      <c r="A3" s="46"/>
      <c r="B3" s="77" t="s">
        <v>33</v>
      </c>
      <c r="C3" s="166" t="str">
        <f>荷受・検収!C3</f>
        <v>　</v>
      </c>
      <c r="D3" s="166"/>
      <c r="E3" s="166"/>
      <c r="F3" s="50"/>
      <c r="G3" s="77" t="s">
        <v>141</v>
      </c>
      <c r="H3" s="46"/>
      <c r="I3" s="89" t="s">
        <v>96</v>
      </c>
      <c r="J3" s="66"/>
      <c r="K3" s="46"/>
      <c r="L3" s="2"/>
      <c r="M3" s="1" t="s">
        <v>139</v>
      </c>
      <c r="Q3" s="1" t="s">
        <v>142</v>
      </c>
    </row>
    <row r="4" spans="1:17" ht="9.9499999999999993" customHeight="1" x14ac:dyDescent="0.4">
      <c r="A4" s="46"/>
      <c r="B4" s="46"/>
      <c r="C4" s="46"/>
      <c r="D4" s="46"/>
      <c r="E4" s="46"/>
      <c r="F4" s="46"/>
      <c r="G4" s="102"/>
      <c r="H4" s="46"/>
      <c r="I4" s="46"/>
      <c r="J4" s="46"/>
      <c r="K4" s="46"/>
      <c r="L4" s="2"/>
      <c r="M4" s="2"/>
    </row>
    <row r="5" spans="1:17" ht="18" customHeight="1" x14ac:dyDescent="0.4">
      <c r="A5" s="46"/>
      <c r="B5" s="142" t="s">
        <v>194</v>
      </c>
      <c r="C5" s="143"/>
      <c r="D5" s="143"/>
      <c r="E5" s="144"/>
      <c r="F5" s="57"/>
      <c r="G5" s="83" t="s">
        <v>4</v>
      </c>
      <c r="H5" s="71"/>
      <c r="I5" s="157" t="s">
        <v>27</v>
      </c>
      <c r="J5" s="158"/>
      <c r="K5" s="57"/>
      <c r="L5" s="1"/>
      <c r="M5" s="3" t="s">
        <v>114</v>
      </c>
    </row>
    <row r="6" spans="1:17" ht="18" customHeight="1" x14ac:dyDescent="0.4">
      <c r="A6" s="46"/>
      <c r="B6" s="145"/>
      <c r="C6" s="127"/>
      <c r="D6" s="127"/>
      <c r="E6" s="146"/>
      <c r="F6" s="57"/>
      <c r="G6" s="106"/>
      <c r="H6" s="132"/>
      <c r="I6" s="133"/>
      <c r="J6" s="134"/>
      <c r="K6" s="57"/>
      <c r="L6" s="1"/>
      <c r="M6" s="27" t="s">
        <v>154</v>
      </c>
    </row>
    <row r="7" spans="1:17" ht="18" customHeight="1" x14ac:dyDescent="0.4">
      <c r="A7" s="46"/>
      <c r="B7" s="145"/>
      <c r="C7" s="127"/>
      <c r="D7" s="127"/>
      <c r="E7" s="146"/>
      <c r="F7" s="57"/>
      <c r="G7" s="83" t="s">
        <v>39</v>
      </c>
      <c r="H7" s="159"/>
      <c r="I7" s="157"/>
      <c r="J7" s="158"/>
      <c r="K7" s="57"/>
      <c r="L7" s="1"/>
      <c r="M7" s="1" t="s">
        <v>136</v>
      </c>
    </row>
    <row r="8" spans="1:17" ht="18" customHeight="1" x14ac:dyDescent="0.4">
      <c r="A8" s="46"/>
      <c r="B8" s="145"/>
      <c r="C8" s="127"/>
      <c r="D8" s="127"/>
      <c r="E8" s="146"/>
      <c r="F8" s="57"/>
      <c r="G8" s="82"/>
      <c r="H8" s="161"/>
      <c r="I8" s="162"/>
      <c r="J8" s="163"/>
      <c r="K8" s="57"/>
      <c r="L8" s="1"/>
      <c r="M8" s="1"/>
    </row>
    <row r="9" spans="1:17" ht="18" customHeight="1" x14ac:dyDescent="0.4">
      <c r="A9" s="46"/>
      <c r="B9" s="145"/>
      <c r="C9" s="127"/>
      <c r="D9" s="127"/>
      <c r="E9" s="146"/>
      <c r="F9" s="57"/>
      <c r="G9" s="107" t="s">
        <v>103</v>
      </c>
      <c r="H9" s="135"/>
      <c r="I9" s="136"/>
      <c r="J9" s="137"/>
      <c r="K9" s="57"/>
      <c r="L9" s="1"/>
      <c r="M9" s="27" t="s">
        <v>153</v>
      </c>
    </row>
    <row r="10" spans="1:17" ht="18" customHeight="1" x14ac:dyDescent="0.4">
      <c r="A10" s="46"/>
      <c r="B10" s="145"/>
      <c r="C10" s="127"/>
      <c r="D10" s="127"/>
      <c r="E10" s="146"/>
      <c r="F10" s="57"/>
      <c r="G10" s="79"/>
      <c r="H10" s="154"/>
      <c r="I10" s="155"/>
      <c r="J10" s="156"/>
      <c r="K10" s="57"/>
      <c r="L10" s="1"/>
    </row>
    <row r="11" spans="1:17" ht="18" customHeight="1" x14ac:dyDescent="0.4">
      <c r="A11" s="46"/>
      <c r="B11" s="145"/>
      <c r="C11" s="127"/>
      <c r="D11" s="127"/>
      <c r="E11" s="146"/>
      <c r="F11" s="57"/>
      <c r="G11" s="107"/>
      <c r="H11" s="90" t="s">
        <v>106</v>
      </c>
      <c r="I11" s="91"/>
      <c r="J11" s="92"/>
      <c r="K11" s="57"/>
      <c r="L11" s="1"/>
      <c r="M11" s="27" t="s">
        <v>134</v>
      </c>
    </row>
    <row r="12" spans="1:17" ht="18" customHeight="1" x14ac:dyDescent="0.4">
      <c r="A12" s="46"/>
      <c r="B12" s="145"/>
      <c r="C12" s="127"/>
      <c r="D12" s="127"/>
      <c r="E12" s="146"/>
      <c r="F12" s="57"/>
      <c r="G12" s="107"/>
      <c r="H12" s="85" t="s">
        <v>101</v>
      </c>
      <c r="I12" s="50"/>
      <c r="J12" s="93"/>
      <c r="K12" s="57"/>
      <c r="L12" s="1"/>
      <c r="M12" s="27" t="s">
        <v>135</v>
      </c>
    </row>
    <row r="13" spans="1:17" ht="18" customHeight="1" x14ac:dyDescent="0.4">
      <c r="A13" s="46"/>
      <c r="B13" s="145"/>
      <c r="C13" s="127"/>
      <c r="D13" s="127"/>
      <c r="E13" s="146"/>
      <c r="F13" s="57"/>
      <c r="G13" s="107"/>
      <c r="H13" s="154"/>
      <c r="I13" s="155"/>
      <c r="J13" s="156"/>
      <c r="K13" s="57"/>
      <c r="L13" s="1"/>
      <c r="M13" s="1" t="s">
        <v>98</v>
      </c>
    </row>
    <row r="14" spans="1:17" ht="18" customHeight="1" x14ac:dyDescent="0.4">
      <c r="A14" s="46"/>
      <c r="B14" s="145"/>
      <c r="C14" s="127"/>
      <c r="D14" s="127"/>
      <c r="E14" s="146"/>
      <c r="F14" s="57"/>
      <c r="G14" s="107"/>
      <c r="H14" s="94" t="s">
        <v>106</v>
      </c>
      <c r="I14" s="95"/>
      <c r="J14" s="96"/>
      <c r="K14" s="57"/>
      <c r="L14" s="1"/>
      <c r="M14" s="27" t="s">
        <v>217</v>
      </c>
    </row>
    <row r="15" spans="1:17" ht="18" customHeight="1" x14ac:dyDescent="0.4">
      <c r="A15" s="46"/>
      <c r="B15" s="145"/>
      <c r="C15" s="127"/>
      <c r="D15" s="127"/>
      <c r="E15" s="146"/>
      <c r="F15" s="57"/>
      <c r="G15" s="107"/>
      <c r="H15" s="85" t="s">
        <v>101</v>
      </c>
      <c r="I15" s="50"/>
      <c r="J15" s="93"/>
      <c r="K15" s="57"/>
      <c r="L15" s="1"/>
      <c r="M15" s="1" t="s">
        <v>214</v>
      </c>
    </row>
    <row r="16" spans="1:17" ht="18" customHeight="1" x14ac:dyDescent="0.4">
      <c r="A16" s="46"/>
      <c r="B16" s="145"/>
      <c r="C16" s="127"/>
      <c r="D16" s="127"/>
      <c r="E16" s="146"/>
      <c r="F16" s="57"/>
      <c r="G16" s="107"/>
      <c r="H16" s="135"/>
      <c r="I16" s="167"/>
      <c r="J16" s="137"/>
      <c r="K16" s="57"/>
      <c r="L16" s="1"/>
      <c r="M16" s="1" t="s">
        <v>215</v>
      </c>
    </row>
    <row r="17" spans="1:13" ht="18" customHeight="1" x14ac:dyDescent="0.4">
      <c r="A17" s="46"/>
      <c r="B17" s="147"/>
      <c r="C17" s="148"/>
      <c r="D17" s="148"/>
      <c r="E17" s="149"/>
      <c r="F17" s="57"/>
      <c r="G17" s="82"/>
      <c r="H17" s="138"/>
      <c r="I17" s="160"/>
      <c r="J17" s="134"/>
      <c r="K17" s="57"/>
      <c r="L17" s="1"/>
    </row>
    <row r="18" spans="1:13" ht="9.9499999999999993" customHeight="1" x14ac:dyDescent="0.4">
      <c r="A18" s="57"/>
      <c r="B18" s="103"/>
      <c r="C18" s="46"/>
      <c r="D18" s="46"/>
      <c r="E18" s="104"/>
      <c r="F18" s="57"/>
      <c r="G18" s="102"/>
      <c r="H18" s="46"/>
      <c r="I18" s="46"/>
      <c r="J18" s="46"/>
      <c r="K18" s="57"/>
      <c r="L18" s="1"/>
      <c r="M18" s="1"/>
    </row>
    <row r="19" spans="1:13" ht="18" customHeight="1" x14ac:dyDescent="0.4">
      <c r="A19" s="57"/>
      <c r="B19" s="142" t="s">
        <v>194</v>
      </c>
      <c r="C19" s="143"/>
      <c r="D19" s="143"/>
      <c r="E19" s="144"/>
      <c r="F19" s="57"/>
      <c r="G19" s="83" t="s">
        <v>4</v>
      </c>
      <c r="H19" s="71"/>
      <c r="I19" s="157" t="s">
        <v>27</v>
      </c>
      <c r="J19" s="158"/>
      <c r="K19" s="57"/>
      <c r="L19" s="1"/>
      <c r="M19" s="1"/>
    </row>
    <row r="20" spans="1:13" ht="18" customHeight="1" x14ac:dyDescent="0.4">
      <c r="A20" s="57"/>
      <c r="B20" s="145"/>
      <c r="C20" s="127"/>
      <c r="D20" s="127"/>
      <c r="E20" s="146"/>
      <c r="F20" s="57"/>
      <c r="G20" s="106"/>
      <c r="H20" s="132"/>
      <c r="I20" s="133"/>
      <c r="J20" s="134"/>
      <c r="K20" s="57"/>
      <c r="L20" s="1"/>
      <c r="M20" s="1"/>
    </row>
    <row r="21" spans="1:13" ht="18" customHeight="1" x14ac:dyDescent="0.4">
      <c r="A21" s="57"/>
      <c r="B21" s="145"/>
      <c r="C21" s="127"/>
      <c r="D21" s="127"/>
      <c r="E21" s="146"/>
      <c r="F21" s="57"/>
      <c r="G21" s="83" t="s">
        <v>39</v>
      </c>
      <c r="H21" s="159"/>
      <c r="I21" s="157"/>
      <c r="J21" s="158"/>
      <c r="K21" s="57"/>
      <c r="L21" s="1"/>
      <c r="M21" s="1"/>
    </row>
    <row r="22" spans="1:13" ht="18" customHeight="1" x14ac:dyDescent="0.4">
      <c r="A22" s="57"/>
      <c r="B22" s="145"/>
      <c r="C22" s="127"/>
      <c r="D22" s="127"/>
      <c r="E22" s="146"/>
      <c r="F22" s="57"/>
      <c r="G22" s="82"/>
      <c r="H22" s="161"/>
      <c r="I22" s="162"/>
      <c r="J22" s="163"/>
      <c r="K22" s="57"/>
      <c r="L22" s="1"/>
      <c r="M22" s="1"/>
    </row>
    <row r="23" spans="1:13" ht="18" customHeight="1" x14ac:dyDescent="0.4">
      <c r="A23" s="57"/>
      <c r="B23" s="145"/>
      <c r="C23" s="127"/>
      <c r="D23" s="127"/>
      <c r="E23" s="146"/>
      <c r="F23" s="57"/>
      <c r="G23" s="107" t="s">
        <v>103</v>
      </c>
      <c r="H23" s="135"/>
      <c r="I23" s="136"/>
      <c r="J23" s="137"/>
      <c r="K23" s="57"/>
      <c r="L23" s="1"/>
      <c r="M23" s="1"/>
    </row>
    <row r="24" spans="1:13" ht="18" customHeight="1" x14ac:dyDescent="0.4">
      <c r="A24" s="57"/>
      <c r="B24" s="145"/>
      <c r="C24" s="127"/>
      <c r="D24" s="127"/>
      <c r="E24" s="146"/>
      <c r="F24" s="57"/>
      <c r="G24" s="79"/>
      <c r="H24" s="154"/>
      <c r="I24" s="155"/>
      <c r="J24" s="156"/>
      <c r="K24" s="57"/>
      <c r="L24" s="1"/>
      <c r="M24" s="1"/>
    </row>
    <row r="25" spans="1:13" ht="18" customHeight="1" x14ac:dyDescent="0.4">
      <c r="A25" s="57"/>
      <c r="B25" s="145"/>
      <c r="C25" s="127"/>
      <c r="D25" s="127"/>
      <c r="E25" s="146"/>
      <c r="F25" s="57"/>
      <c r="G25" s="107"/>
      <c r="H25" s="90" t="s">
        <v>106</v>
      </c>
      <c r="I25" s="91"/>
      <c r="J25" s="92"/>
      <c r="K25" s="57"/>
      <c r="L25" s="1"/>
      <c r="M25" s="1"/>
    </row>
    <row r="26" spans="1:13" ht="18" customHeight="1" x14ac:dyDescent="0.4">
      <c r="A26" s="57"/>
      <c r="B26" s="145"/>
      <c r="C26" s="127"/>
      <c r="D26" s="127"/>
      <c r="E26" s="146"/>
      <c r="F26" s="57"/>
      <c r="G26" s="107"/>
      <c r="H26" s="85" t="s">
        <v>101</v>
      </c>
      <c r="I26" s="50"/>
      <c r="J26" s="93"/>
      <c r="K26" s="57"/>
      <c r="L26" s="1"/>
      <c r="M26" s="1"/>
    </row>
    <row r="27" spans="1:13" ht="18" customHeight="1" x14ac:dyDescent="0.4">
      <c r="A27" s="57"/>
      <c r="B27" s="145"/>
      <c r="C27" s="127"/>
      <c r="D27" s="127"/>
      <c r="E27" s="146"/>
      <c r="F27" s="57"/>
      <c r="G27" s="107"/>
      <c r="H27" s="154"/>
      <c r="I27" s="155"/>
      <c r="J27" s="156"/>
      <c r="K27" s="57"/>
      <c r="L27" s="1"/>
      <c r="M27" s="1"/>
    </row>
    <row r="28" spans="1:13" ht="18" customHeight="1" x14ac:dyDescent="0.4">
      <c r="A28" s="57"/>
      <c r="B28" s="145"/>
      <c r="C28" s="127"/>
      <c r="D28" s="127"/>
      <c r="E28" s="146"/>
      <c r="F28" s="57"/>
      <c r="G28" s="107"/>
      <c r="H28" s="94" t="s">
        <v>106</v>
      </c>
      <c r="I28" s="95"/>
      <c r="J28" s="96"/>
      <c r="K28" s="57"/>
      <c r="L28" s="1"/>
      <c r="M28" s="1"/>
    </row>
    <row r="29" spans="1:13" ht="18" customHeight="1" x14ac:dyDescent="0.4">
      <c r="A29" s="57"/>
      <c r="B29" s="145"/>
      <c r="C29" s="127"/>
      <c r="D29" s="127"/>
      <c r="E29" s="146"/>
      <c r="F29" s="57"/>
      <c r="G29" s="107"/>
      <c r="H29" s="85" t="s">
        <v>101</v>
      </c>
      <c r="I29" s="50"/>
      <c r="J29" s="93"/>
      <c r="K29" s="57"/>
      <c r="L29" s="1"/>
      <c r="M29" s="1"/>
    </row>
    <row r="30" spans="1:13" ht="18" customHeight="1" x14ac:dyDescent="0.4">
      <c r="A30" s="57"/>
      <c r="B30" s="145"/>
      <c r="C30" s="127"/>
      <c r="D30" s="127"/>
      <c r="E30" s="146"/>
      <c r="F30" s="57"/>
      <c r="G30" s="107"/>
      <c r="H30" s="135"/>
      <c r="I30" s="167"/>
      <c r="J30" s="137"/>
      <c r="K30" s="57"/>
      <c r="L30" s="1"/>
      <c r="M30" s="1"/>
    </row>
    <row r="31" spans="1:13" ht="18" customHeight="1" x14ac:dyDescent="0.4">
      <c r="A31" s="57"/>
      <c r="B31" s="147"/>
      <c r="C31" s="148"/>
      <c r="D31" s="148"/>
      <c r="E31" s="149"/>
      <c r="F31" s="57"/>
      <c r="G31" s="82"/>
      <c r="H31" s="138"/>
      <c r="I31" s="160"/>
      <c r="J31" s="134"/>
      <c r="K31" s="57"/>
      <c r="L31" s="1"/>
      <c r="M31" s="1"/>
    </row>
    <row r="32" spans="1:13" ht="9.9499999999999993" customHeight="1" x14ac:dyDescent="0.4">
      <c r="A32" s="46"/>
      <c r="B32" s="46"/>
      <c r="C32" s="46"/>
      <c r="D32" s="46"/>
      <c r="E32" s="46"/>
      <c r="F32" s="46"/>
      <c r="G32" s="102"/>
      <c r="H32" s="46"/>
      <c r="I32" s="46"/>
      <c r="J32" s="46"/>
      <c r="K32" s="46"/>
      <c r="L32" s="2"/>
      <c r="M32" s="1"/>
    </row>
    <row r="33" spans="1:13" ht="18" customHeight="1" x14ac:dyDescent="0.4">
      <c r="A33" s="57"/>
      <c r="B33" s="142" t="s">
        <v>194</v>
      </c>
      <c r="C33" s="143"/>
      <c r="D33" s="143"/>
      <c r="E33" s="144"/>
      <c r="F33" s="57"/>
      <c r="G33" s="83" t="s">
        <v>4</v>
      </c>
      <c r="H33" s="71"/>
      <c r="I33" s="157" t="s">
        <v>27</v>
      </c>
      <c r="J33" s="158"/>
      <c r="K33" s="57"/>
      <c r="L33" s="1"/>
      <c r="M33" s="1"/>
    </row>
    <row r="34" spans="1:13" ht="18" customHeight="1" x14ac:dyDescent="0.4">
      <c r="A34" s="57"/>
      <c r="B34" s="145"/>
      <c r="C34" s="127"/>
      <c r="D34" s="127"/>
      <c r="E34" s="146"/>
      <c r="F34" s="57"/>
      <c r="G34" s="106"/>
      <c r="H34" s="132"/>
      <c r="I34" s="133"/>
      <c r="J34" s="134"/>
      <c r="K34" s="57"/>
      <c r="L34" s="1"/>
      <c r="M34" s="1"/>
    </row>
    <row r="35" spans="1:13" ht="18" customHeight="1" x14ac:dyDescent="0.4">
      <c r="A35" s="57"/>
      <c r="B35" s="145"/>
      <c r="C35" s="127"/>
      <c r="D35" s="127"/>
      <c r="E35" s="146"/>
      <c r="F35" s="57"/>
      <c r="G35" s="83" t="s">
        <v>39</v>
      </c>
      <c r="H35" s="159"/>
      <c r="I35" s="157"/>
      <c r="J35" s="158"/>
      <c r="K35" s="57"/>
      <c r="L35" s="1"/>
      <c r="M35" s="1"/>
    </row>
    <row r="36" spans="1:13" ht="18" customHeight="1" x14ac:dyDescent="0.4">
      <c r="A36" s="57"/>
      <c r="B36" s="145"/>
      <c r="C36" s="127"/>
      <c r="D36" s="127"/>
      <c r="E36" s="146"/>
      <c r="F36" s="57"/>
      <c r="G36" s="82"/>
      <c r="H36" s="161"/>
      <c r="I36" s="162"/>
      <c r="J36" s="163"/>
      <c r="K36" s="57"/>
      <c r="L36" s="1"/>
      <c r="M36" s="1"/>
    </row>
    <row r="37" spans="1:13" ht="18" customHeight="1" x14ac:dyDescent="0.4">
      <c r="A37" s="57"/>
      <c r="B37" s="145"/>
      <c r="C37" s="127"/>
      <c r="D37" s="127"/>
      <c r="E37" s="146"/>
      <c r="F37" s="57"/>
      <c r="G37" s="107" t="s">
        <v>103</v>
      </c>
      <c r="H37" s="135"/>
      <c r="I37" s="136"/>
      <c r="J37" s="137"/>
      <c r="K37" s="57"/>
      <c r="L37" s="1"/>
      <c r="M37" s="1"/>
    </row>
    <row r="38" spans="1:13" ht="18" customHeight="1" x14ac:dyDescent="0.4">
      <c r="A38" s="57"/>
      <c r="B38" s="145"/>
      <c r="C38" s="127"/>
      <c r="D38" s="127"/>
      <c r="E38" s="146"/>
      <c r="F38" s="57"/>
      <c r="G38" s="79"/>
      <c r="H38" s="154"/>
      <c r="I38" s="155"/>
      <c r="J38" s="156"/>
      <c r="K38" s="57"/>
      <c r="L38" s="1"/>
      <c r="M38" s="1"/>
    </row>
    <row r="39" spans="1:13" ht="18" customHeight="1" x14ac:dyDescent="0.4">
      <c r="A39" s="57"/>
      <c r="B39" s="145"/>
      <c r="C39" s="127"/>
      <c r="D39" s="127"/>
      <c r="E39" s="146"/>
      <c r="F39" s="57"/>
      <c r="G39" s="107"/>
      <c r="H39" s="90" t="s">
        <v>106</v>
      </c>
      <c r="I39" s="91"/>
      <c r="J39" s="92"/>
      <c r="K39" s="57"/>
      <c r="L39" s="1"/>
      <c r="M39" s="1"/>
    </row>
    <row r="40" spans="1:13" ht="18" customHeight="1" x14ac:dyDescent="0.4">
      <c r="A40" s="57"/>
      <c r="B40" s="145"/>
      <c r="C40" s="127"/>
      <c r="D40" s="127"/>
      <c r="E40" s="146"/>
      <c r="F40" s="57"/>
      <c r="G40" s="107"/>
      <c r="H40" s="85" t="s">
        <v>101</v>
      </c>
      <c r="I40" s="50"/>
      <c r="J40" s="93"/>
      <c r="K40" s="57"/>
      <c r="L40" s="1"/>
      <c r="M40" s="1"/>
    </row>
    <row r="41" spans="1:13" ht="18" customHeight="1" x14ac:dyDescent="0.4">
      <c r="A41" s="57"/>
      <c r="B41" s="145"/>
      <c r="C41" s="127"/>
      <c r="D41" s="127"/>
      <c r="E41" s="146"/>
      <c r="F41" s="57"/>
      <c r="G41" s="107"/>
      <c r="H41" s="154"/>
      <c r="I41" s="155"/>
      <c r="J41" s="156"/>
      <c r="K41" s="57"/>
      <c r="L41" s="1"/>
      <c r="M41" s="1"/>
    </row>
    <row r="42" spans="1:13" ht="18" customHeight="1" x14ac:dyDescent="0.4">
      <c r="A42" s="57"/>
      <c r="B42" s="145"/>
      <c r="C42" s="127"/>
      <c r="D42" s="127"/>
      <c r="E42" s="146"/>
      <c r="F42" s="57"/>
      <c r="G42" s="107"/>
      <c r="H42" s="94" t="s">
        <v>106</v>
      </c>
      <c r="I42" s="95"/>
      <c r="J42" s="96"/>
      <c r="K42" s="57"/>
      <c r="L42" s="1"/>
      <c r="M42" s="1"/>
    </row>
    <row r="43" spans="1:13" ht="18" customHeight="1" x14ac:dyDescent="0.4">
      <c r="A43" s="57"/>
      <c r="B43" s="145"/>
      <c r="C43" s="127"/>
      <c r="D43" s="127"/>
      <c r="E43" s="146"/>
      <c r="F43" s="57"/>
      <c r="G43" s="107"/>
      <c r="H43" s="85" t="s">
        <v>101</v>
      </c>
      <c r="I43" s="50"/>
      <c r="J43" s="93"/>
      <c r="K43" s="57"/>
      <c r="L43" s="1"/>
      <c r="M43" s="1"/>
    </row>
    <row r="44" spans="1:13" ht="18" customHeight="1" x14ac:dyDescent="0.4">
      <c r="A44" s="57"/>
      <c r="B44" s="145"/>
      <c r="C44" s="127"/>
      <c r="D44" s="127"/>
      <c r="E44" s="146"/>
      <c r="F44" s="57"/>
      <c r="G44" s="107"/>
      <c r="H44" s="135"/>
      <c r="I44" s="167"/>
      <c r="J44" s="137"/>
      <c r="K44" s="57"/>
      <c r="L44" s="1"/>
      <c r="M44" s="2" t="s">
        <v>113</v>
      </c>
    </row>
    <row r="45" spans="1:13" ht="18" customHeight="1" x14ac:dyDescent="0.4">
      <c r="A45" s="46"/>
      <c r="B45" s="147"/>
      <c r="C45" s="148"/>
      <c r="D45" s="148"/>
      <c r="E45" s="149"/>
      <c r="F45" s="50"/>
      <c r="G45" s="82"/>
      <c r="H45" s="138"/>
      <c r="I45" s="160"/>
      <c r="J45" s="134"/>
      <c r="K45" s="46"/>
      <c r="L45" s="2"/>
      <c r="M45" s="36" t="s">
        <v>151</v>
      </c>
    </row>
    <row r="46" spans="1:13" ht="6.95" customHeight="1" x14ac:dyDescent="0.4">
      <c r="G46" s="108"/>
    </row>
  </sheetData>
  <sheetProtection algorithmName="SHA-512" hashValue="tI04U7aAbevUaKnDM6sRZ9D6sa7LIeIE6I6bg89x2PHH9+LWIQ1594dSRCh7m6vULrkDrersOj+P59FkFD4ufA==" saltValue="9XDCbpJnjsjxUhHgKZg8+g==" spinCount="100000" sheet="1" deleteColumns="0" deleteRows="0" selectLockedCells="1"/>
  <mergeCells count="32">
    <mergeCell ref="H38:J38"/>
    <mergeCell ref="H41:J41"/>
    <mergeCell ref="H10:J10"/>
    <mergeCell ref="H9:J9"/>
    <mergeCell ref="C2:E2"/>
    <mergeCell ref="C3:E3"/>
    <mergeCell ref="H8:J8"/>
    <mergeCell ref="H7:J7"/>
    <mergeCell ref="I5:J5"/>
    <mergeCell ref="H6:J6"/>
    <mergeCell ref="B5:E17"/>
    <mergeCell ref="I33:J33"/>
    <mergeCell ref="H34:J34"/>
    <mergeCell ref="H35:J35"/>
    <mergeCell ref="H36:J36"/>
    <mergeCell ref="H37:J37"/>
    <mergeCell ref="B19:E31"/>
    <mergeCell ref="B33:E45"/>
    <mergeCell ref="H30:J30"/>
    <mergeCell ref="H22:J22"/>
    <mergeCell ref="H13:J13"/>
    <mergeCell ref="H23:J23"/>
    <mergeCell ref="H24:J24"/>
    <mergeCell ref="H27:J27"/>
    <mergeCell ref="H16:J16"/>
    <mergeCell ref="I19:J19"/>
    <mergeCell ref="H20:J20"/>
    <mergeCell ref="H21:J21"/>
    <mergeCell ref="H17:J17"/>
    <mergeCell ref="H44:J44"/>
    <mergeCell ref="H45:J45"/>
    <mergeCell ref="H31:J31"/>
  </mergeCells>
  <phoneticPr fontId="1"/>
  <pageMargins left="0.78740157480314965" right="0.39370078740157483" top="0.39370078740157483" bottom="0.39370078740157483" header="0.31496062992125984" footer="0.31496062992125984"/>
  <pageSetup paperSize="9" orientation="portrait" r:id="rId1"/>
  <headerFooter>
    <oddFooter xml:space="preserve">&amp;C外観-&amp;P 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リスト!$C$9:$C$12</xm:f>
          </x14:formula1>
          <xm:sqref>I1</xm:sqref>
        </x14:dataValidation>
        <x14:dataValidation type="list" allowBlank="1" showInputMessage="1" showErrorMessage="1">
          <x14:formula1>
            <xm:f>リスト!$C$25:$C$26</xm:f>
          </x14:formula1>
          <xm:sqref>I11 I28 I25 I14 I39 I42</xm:sqref>
        </x14:dataValidation>
        <x14:dataValidation type="list" allowBlank="1" showInputMessage="1" showErrorMessage="1">
          <x14:formula1>
            <xm:f>リスト!$C$29:$C$37</xm:f>
          </x14:formula1>
          <xm:sqref>I12 I29 I26 I15 I40 I43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5"/>
  <sheetViews>
    <sheetView topLeftCell="A31" workbookViewId="0">
      <selection activeCell="G60" sqref="G60"/>
    </sheetView>
  </sheetViews>
  <sheetFormatPr defaultRowHeight="18.75" x14ac:dyDescent="0.4"/>
  <cols>
    <col min="1" max="1" width="5.625" customWidth="1"/>
    <col min="2" max="2" width="10.5" customWidth="1"/>
    <col min="3" max="3" width="32.625" customWidth="1"/>
  </cols>
  <sheetData>
    <row r="1" spans="2:10" x14ac:dyDescent="0.4">
      <c r="B1" t="s">
        <v>28</v>
      </c>
      <c r="C1" s="86"/>
      <c r="H1" s="86"/>
      <c r="I1" s="86"/>
      <c r="J1" s="86"/>
    </row>
    <row r="2" spans="2:10" x14ac:dyDescent="0.4">
      <c r="C2" s="86"/>
      <c r="D2" s="86"/>
      <c r="E2" s="86"/>
      <c r="H2" s="86"/>
      <c r="I2" s="86"/>
      <c r="J2" s="86"/>
    </row>
    <row r="3" spans="2:10" x14ac:dyDescent="0.4">
      <c r="B3" t="s">
        <v>5</v>
      </c>
      <c r="C3" s="86" t="s">
        <v>2</v>
      </c>
      <c r="D3" s="86"/>
      <c r="E3" s="86"/>
      <c r="H3" s="86"/>
      <c r="I3" s="86"/>
      <c r="J3" s="86"/>
    </row>
    <row r="4" spans="2:10" x14ac:dyDescent="0.4">
      <c r="C4" t="s">
        <v>1</v>
      </c>
      <c r="H4" s="86"/>
      <c r="I4" s="86"/>
      <c r="J4" s="86"/>
    </row>
    <row r="5" spans="2:10" x14ac:dyDescent="0.4">
      <c r="B5" s="86"/>
      <c r="C5" s="86" t="s">
        <v>3</v>
      </c>
      <c r="D5" s="86"/>
      <c r="E5" s="86"/>
      <c r="H5" s="86"/>
      <c r="I5" s="86"/>
      <c r="J5" s="86"/>
    </row>
    <row r="6" spans="2:10" x14ac:dyDescent="0.4">
      <c r="B6" s="86"/>
      <c r="C6" s="86" t="s">
        <v>4</v>
      </c>
      <c r="D6" s="86"/>
      <c r="E6" s="86"/>
      <c r="H6" s="86"/>
      <c r="I6" s="86"/>
      <c r="J6" s="86"/>
    </row>
    <row r="7" spans="2:10" x14ac:dyDescent="0.4">
      <c r="B7" s="86"/>
      <c r="C7" s="86" t="s">
        <v>23</v>
      </c>
      <c r="D7" s="86"/>
      <c r="E7" s="86"/>
      <c r="H7" s="86"/>
      <c r="I7" s="86"/>
      <c r="J7" s="86"/>
    </row>
    <row r="8" spans="2:10" x14ac:dyDescent="0.4">
      <c r="B8" s="86"/>
      <c r="C8" s="86"/>
      <c r="D8" s="86"/>
      <c r="E8" s="86"/>
      <c r="H8" s="86"/>
      <c r="I8" s="86"/>
      <c r="J8" s="86"/>
    </row>
    <row r="9" spans="2:10" x14ac:dyDescent="0.4">
      <c r="B9" s="86" t="s">
        <v>6</v>
      </c>
      <c r="C9" s="86" t="s">
        <v>0</v>
      </c>
      <c r="D9" s="86"/>
      <c r="E9" s="86"/>
      <c r="H9" s="86"/>
      <c r="I9" s="86"/>
      <c r="J9" s="86"/>
    </row>
    <row r="10" spans="2:10" x14ac:dyDescent="0.4">
      <c r="B10" s="86"/>
      <c r="C10" s="86" t="s">
        <v>46</v>
      </c>
      <c r="D10" s="86"/>
      <c r="E10" s="86"/>
      <c r="H10" s="86"/>
      <c r="I10" s="86"/>
      <c r="J10" s="86"/>
    </row>
    <row r="11" spans="2:10" x14ac:dyDescent="0.4">
      <c r="B11" s="86"/>
      <c r="C11" s="86" t="s">
        <v>104</v>
      </c>
      <c r="D11" s="86"/>
      <c r="E11" s="86"/>
      <c r="H11" s="86"/>
      <c r="I11" s="86"/>
      <c r="J11" s="86"/>
    </row>
    <row r="12" spans="2:10" x14ac:dyDescent="0.4">
      <c r="B12" s="86"/>
      <c r="C12" s="86" t="s">
        <v>105</v>
      </c>
      <c r="D12" s="86"/>
      <c r="E12" s="86"/>
      <c r="H12" s="86"/>
      <c r="I12" s="86"/>
      <c r="J12" s="86"/>
    </row>
    <row r="13" spans="2:10" x14ac:dyDescent="0.4">
      <c r="B13" s="86"/>
      <c r="C13" s="86"/>
      <c r="D13" s="86"/>
      <c r="E13" s="86"/>
      <c r="H13" s="86"/>
      <c r="I13" s="86"/>
      <c r="J13" s="86"/>
    </row>
    <row r="14" spans="2:10" x14ac:dyDescent="0.4">
      <c r="B14" s="86"/>
      <c r="C14" s="86"/>
      <c r="D14" s="86"/>
      <c r="E14" s="86"/>
      <c r="H14" s="86"/>
      <c r="I14" s="86"/>
      <c r="J14" s="86"/>
    </row>
    <row r="15" spans="2:10" x14ac:dyDescent="0.4">
      <c r="B15" s="86" t="s">
        <v>15</v>
      </c>
      <c r="C15" s="86" t="s">
        <v>116</v>
      </c>
      <c r="D15" s="86"/>
      <c r="E15" s="86"/>
      <c r="H15" s="86"/>
      <c r="I15" s="86"/>
      <c r="J15" s="86"/>
    </row>
    <row r="16" spans="2:10" x14ac:dyDescent="0.4">
      <c r="B16" s="86" t="s">
        <v>84</v>
      </c>
      <c r="C16" s="86" t="s">
        <v>16</v>
      </c>
      <c r="D16" s="86"/>
      <c r="E16" s="86"/>
      <c r="H16" s="86"/>
      <c r="I16" s="86"/>
      <c r="J16" s="86"/>
    </row>
    <row r="17" spans="2:10" x14ac:dyDescent="0.4">
      <c r="B17" s="86"/>
      <c r="C17" s="86" t="s">
        <v>17</v>
      </c>
      <c r="D17" s="86"/>
      <c r="E17" s="86"/>
      <c r="H17" s="86"/>
      <c r="I17" s="86"/>
      <c r="J17" s="86"/>
    </row>
    <row r="18" spans="2:10" x14ac:dyDescent="0.4">
      <c r="C18" t="s">
        <v>18</v>
      </c>
      <c r="H18" s="86"/>
      <c r="I18" s="86"/>
      <c r="J18" s="86"/>
    </row>
    <row r="19" spans="2:10" x14ac:dyDescent="0.4">
      <c r="B19" s="86"/>
      <c r="C19" s="86" t="s">
        <v>19</v>
      </c>
      <c r="D19" s="86"/>
      <c r="E19" s="86"/>
      <c r="H19" s="86"/>
      <c r="I19" s="86"/>
      <c r="J19" s="86"/>
    </row>
    <row r="20" spans="2:10" x14ac:dyDescent="0.4">
      <c r="B20" s="86"/>
      <c r="C20" s="86" t="s">
        <v>20</v>
      </c>
      <c r="D20" s="86"/>
      <c r="E20" s="86"/>
      <c r="H20" s="86"/>
      <c r="I20" s="86"/>
      <c r="J20" s="86"/>
    </row>
    <row r="21" spans="2:10" x14ac:dyDescent="0.4">
      <c r="B21" s="86"/>
      <c r="C21" s="86" t="s">
        <v>117</v>
      </c>
      <c r="D21" s="86"/>
      <c r="E21" s="86"/>
      <c r="H21" s="86"/>
      <c r="I21" s="86"/>
      <c r="J21" s="86"/>
    </row>
    <row r="22" spans="2:10" x14ac:dyDescent="0.4">
      <c r="B22" s="86"/>
      <c r="C22" s="86" t="s">
        <v>22</v>
      </c>
      <c r="D22" s="86"/>
      <c r="E22" s="86"/>
      <c r="H22" s="86"/>
      <c r="I22" s="86"/>
      <c r="J22" s="86"/>
    </row>
    <row r="23" spans="2:10" x14ac:dyDescent="0.4">
      <c r="B23" s="86"/>
      <c r="C23" s="86" t="s">
        <v>21</v>
      </c>
      <c r="D23" s="86"/>
      <c r="E23" s="86"/>
      <c r="H23" s="86"/>
      <c r="I23" s="86"/>
      <c r="J23" s="86"/>
    </row>
    <row r="24" spans="2:10" x14ac:dyDescent="0.4">
      <c r="B24" s="86"/>
      <c r="C24" s="86"/>
      <c r="D24" s="86"/>
      <c r="E24" s="86"/>
      <c r="H24" s="86"/>
      <c r="I24" s="86"/>
      <c r="J24" s="86"/>
    </row>
    <row r="25" spans="2:10" x14ac:dyDescent="0.4">
      <c r="B25" s="86" t="s">
        <v>29</v>
      </c>
      <c r="C25" s="86" t="s">
        <v>7</v>
      </c>
      <c r="D25" s="86"/>
      <c r="E25" s="86"/>
      <c r="H25" s="86"/>
      <c r="I25" s="86"/>
      <c r="J25" s="86"/>
    </row>
    <row r="26" spans="2:10" x14ac:dyDescent="0.4">
      <c r="B26" s="86"/>
      <c r="C26" s="86" t="s">
        <v>85</v>
      </c>
      <c r="D26" s="86"/>
      <c r="E26" s="86"/>
      <c r="H26" s="86"/>
      <c r="I26" s="86"/>
      <c r="J26" s="86"/>
    </row>
    <row r="27" spans="2:10" x14ac:dyDescent="0.4">
      <c r="B27" s="86"/>
      <c r="C27" s="86"/>
      <c r="D27" s="86"/>
      <c r="E27" s="86"/>
      <c r="H27" s="86"/>
      <c r="I27" s="86"/>
      <c r="J27" s="86"/>
    </row>
    <row r="28" spans="2:10" x14ac:dyDescent="0.4">
      <c r="B28" s="86"/>
      <c r="C28" s="86"/>
      <c r="D28" s="86"/>
      <c r="E28" s="86"/>
      <c r="H28" s="86"/>
      <c r="I28" s="86"/>
      <c r="J28" s="86"/>
    </row>
    <row r="29" spans="2:10" x14ac:dyDescent="0.4">
      <c r="B29" s="86" t="s">
        <v>30</v>
      </c>
      <c r="C29" s="86" t="s">
        <v>8</v>
      </c>
      <c r="D29" s="86"/>
      <c r="E29" s="86"/>
      <c r="H29" s="86"/>
      <c r="I29" s="86"/>
      <c r="J29" s="86"/>
    </row>
    <row r="30" spans="2:10" x14ac:dyDescent="0.4">
      <c r="B30" s="86"/>
      <c r="C30" s="86" t="s">
        <v>87</v>
      </c>
      <c r="D30" s="86"/>
      <c r="E30" s="86"/>
      <c r="H30" s="86"/>
      <c r="I30" s="86"/>
      <c r="J30" s="86"/>
    </row>
    <row r="31" spans="2:10" x14ac:dyDescent="0.4">
      <c r="B31" s="86"/>
      <c r="C31" s="86" t="s">
        <v>9</v>
      </c>
      <c r="D31" s="86"/>
      <c r="E31" s="86"/>
      <c r="H31" s="86"/>
      <c r="I31" s="86"/>
      <c r="J31" s="86"/>
    </row>
    <row r="32" spans="2:10" x14ac:dyDescent="0.4">
      <c r="C32" t="s">
        <v>10</v>
      </c>
      <c r="H32" s="86"/>
      <c r="I32" s="86"/>
      <c r="J32" s="86"/>
    </row>
    <row r="33" spans="2:10" x14ac:dyDescent="0.4">
      <c r="B33" s="86"/>
      <c r="C33" s="86" t="s">
        <v>11</v>
      </c>
      <c r="D33" s="86"/>
      <c r="E33" s="86"/>
      <c r="H33" s="86"/>
      <c r="I33" s="86"/>
      <c r="J33" s="86"/>
    </row>
    <row r="34" spans="2:10" x14ac:dyDescent="0.4">
      <c r="B34" s="86"/>
      <c r="C34" s="86" t="s">
        <v>12</v>
      </c>
      <c r="D34" s="86"/>
      <c r="E34" s="86"/>
      <c r="H34" s="86"/>
      <c r="I34" s="86"/>
      <c r="J34" s="86"/>
    </row>
    <row r="35" spans="2:10" x14ac:dyDescent="0.4">
      <c r="B35" s="86"/>
      <c r="C35" s="86" t="s">
        <v>13</v>
      </c>
      <c r="D35" s="86"/>
      <c r="E35" s="86"/>
      <c r="H35" s="86"/>
      <c r="I35" s="86"/>
      <c r="J35" s="86"/>
    </row>
    <row r="36" spans="2:10" x14ac:dyDescent="0.4">
      <c r="B36" s="86"/>
      <c r="C36" s="86" t="s">
        <v>14</v>
      </c>
      <c r="D36" s="86"/>
      <c r="E36" s="86"/>
      <c r="H36" s="86"/>
      <c r="I36" s="86"/>
      <c r="J36" s="86"/>
    </row>
    <row r="37" spans="2:10" x14ac:dyDescent="0.4">
      <c r="B37" s="86"/>
      <c r="C37" s="86" t="s">
        <v>25</v>
      </c>
      <c r="D37" s="86"/>
      <c r="E37" s="86"/>
      <c r="H37" s="86"/>
      <c r="I37" s="86"/>
      <c r="J37" s="86"/>
    </row>
    <row r="38" spans="2:10" x14ac:dyDescent="0.4">
      <c r="B38" s="86"/>
      <c r="C38" s="86"/>
      <c r="D38" s="86"/>
      <c r="E38" s="86"/>
      <c r="H38" s="86"/>
      <c r="I38" s="86"/>
      <c r="J38" s="86"/>
    </row>
    <row r="39" spans="2:10" x14ac:dyDescent="0.4">
      <c r="B39" s="86" t="s">
        <v>86</v>
      </c>
      <c r="C39" s="86" t="s">
        <v>118</v>
      </c>
      <c r="D39" s="86"/>
      <c r="E39" s="86"/>
      <c r="H39" s="86"/>
      <c r="I39" s="86"/>
      <c r="J39" s="86"/>
    </row>
    <row r="40" spans="2:10" x14ac:dyDescent="0.4">
      <c r="B40" s="86"/>
      <c r="C40" s="86" t="s">
        <v>42</v>
      </c>
      <c r="D40" s="86"/>
      <c r="E40" s="86"/>
      <c r="H40" s="86"/>
      <c r="I40" s="86"/>
      <c r="J40" s="86"/>
    </row>
    <row r="41" spans="2:10" x14ac:dyDescent="0.4">
      <c r="B41" s="86"/>
      <c r="C41" s="86" t="s">
        <v>43</v>
      </c>
      <c r="D41" s="86"/>
      <c r="E41" s="86"/>
      <c r="H41" s="86"/>
      <c r="I41" s="86"/>
      <c r="J41" s="86"/>
    </row>
    <row r="42" spans="2:10" x14ac:dyDescent="0.4">
      <c r="B42" s="86"/>
      <c r="C42" s="86" t="s">
        <v>44</v>
      </c>
      <c r="D42" s="86"/>
      <c r="E42" s="86"/>
      <c r="H42" s="86"/>
      <c r="I42" s="86"/>
      <c r="J42" s="86"/>
    </row>
    <row r="43" spans="2:10" x14ac:dyDescent="0.4">
      <c r="B43" s="86"/>
      <c r="C43" s="86" t="s">
        <v>45</v>
      </c>
      <c r="D43" s="86"/>
      <c r="E43" s="86"/>
      <c r="H43" s="86"/>
      <c r="I43" s="86"/>
      <c r="J43" s="86"/>
    </row>
    <row r="44" spans="2:10" x14ac:dyDescent="0.4">
      <c r="B44" s="86"/>
      <c r="C44" s="86" t="s">
        <v>41</v>
      </c>
      <c r="D44" s="86"/>
      <c r="E44" s="86"/>
      <c r="H44" s="86"/>
      <c r="I44" s="86"/>
      <c r="J44" s="86"/>
    </row>
    <row r="45" spans="2:10" x14ac:dyDescent="0.4">
      <c r="B45" s="86"/>
      <c r="C45" s="86"/>
      <c r="D45" s="86"/>
      <c r="E45" s="86"/>
      <c r="H45" s="86"/>
      <c r="I45" s="86"/>
      <c r="J45" s="86"/>
    </row>
  </sheetData>
  <phoneticPr fontId="1"/>
  <pageMargins left="0.7" right="0.7" top="0.75" bottom="0.75" header="0.3" footer="0.3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手引き</vt:lpstr>
      <vt:lpstr>荷受・検収</vt:lpstr>
      <vt:lpstr>部材・部位、JASマーク</vt:lpstr>
      <vt:lpstr>内 観</vt:lpstr>
      <vt:lpstr>外 観</vt:lpstr>
      <vt:lpstr>リスト</vt:lpstr>
      <vt:lpstr>荷受・検収!Print_Area</vt:lpstr>
      <vt:lpstr>'外 観'!Print_Area</vt:lpstr>
      <vt:lpstr>'内 観'!Print_Area</vt:lpstr>
      <vt:lpstr>'部材・部位、JASマーク'!Print_Area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CatenaRentalSystem</dc:creator>
  <cp:lastModifiedBy>CatenaRentalSystem</cp:lastModifiedBy>
  <cp:lastPrinted>2023-05-29T02:20:02Z</cp:lastPrinted>
  <dcterms:created xsi:type="dcterms:W3CDTF">2023-03-17T04:20:08Z</dcterms:created>
  <dcterms:modified xsi:type="dcterms:W3CDTF">2023-05-29T02:41:41Z</dcterms:modified>
</cp:coreProperties>
</file>